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9360"/>
  </bookViews>
  <sheets>
    <sheet name="Sheet2" sheetId="2" r:id="rId1"/>
  </sheets>
  <definedNames>
    <definedName name="_xlnm._FilterDatabase" localSheetId="0" hidden="1">Sheet2!$B$2:$J$84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<sst xmlns="http://schemas.openxmlformats.org/spreadsheetml/2006/main" count="219">
  <si>
    <t>嘉祥县公立医院公开招聘备案制工作人员拟进入考察体检人员名单</t>
  </si>
  <si>
    <t>序号</t>
  </si>
  <si>
    <t>姓名</t>
  </si>
  <si>
    <t>报名序号</t>
  </si>
  <si>
    <t>性别</t>
  </si>
  <si>
    <t>报考部门</t>
  </si>
  <si>
    <t>报考岗位</t>
  </si>
  <si>
    <t>笔试成绩</t>
  </si>
  <si>
    <t>面试成绩</t>
  </si>
  <si>
    <t>总成绩</t>
  </si>
  <si>
    <t>备注</t>
  </si>
  <si>
    <t>赵丽君</t>
  </si>
  <si>
    <t>0768</t>
  </si>
  <si>
    <t>女</t>
  </si>
  <si>
    <t>嘉祥县中医院</t>
  </si>
  <si>
    <t>临床岗位2</t>
  </si>
  <si>
    <t>门红燕</t>
  </si>
  <si>
    <t>0216</t>
  </si>
  <si>
    <t>李南南</t>
  </si>
  <si>
    <t>0479</t>
  </si>
  <si>
    <t>贾黎明</t>
  </si>
  <si>
    <t>0093</t>
  </si>
  <si>
    <t>男</t>
  </si>
  <si>
    <t>刘维刚</t>
  </si>
  <si>
    <t>0062</t>
  </si>
  <si>
    <t>袁旭</t>
  </si>
  <si>
    <t>0102</t>
  </si>
  <si>
    <t>杜梅红</t>
  </si>
  <si>
    <t>0077</t>
  </si>
  <si>
    <t>郭梦芳</t>
  </si>
  <si>
    <t>0475</t>
  </si>
  <si>
    <t>李莎</t>
  </si>
  <si>
    <t>0794</t>
  </si>
  <si>
    <t>李桂茹</t>
  </si>
  <si>
    <t>0316</t>
  </si>
  <si>
    <t>嘉祥县人民医院</t>
  </si>
  <si>
    <t>麻醉岗位1</t>
  </si>
  <si>
    <t>刘曼曼</t>
  </si>
  <si>
    <t>0684</t>
  </si>
  <si>
    <t>麻醉岗位2</t>
  </si>
  <si>
    <t>杜迎月</t>
  </si>
  <si>
    <t>0053</t>
  </si>
  <si>
    <t>神经康复治疗岗位1</t>
  </si>
  <si>
    <t>杨浩</t>
  </si>
  <si>
    <t>0350</t>
  </si>
  <si>
    <t>刘肖娅</t>
  </si>
  <si>
    <t>0144</t>
  </si>
  <si>
    <t>黄言勋</t>
  </si>
  <si>
    <t>0149</t>
  </si>
  <si>
    <t>中医岗位1</t>
  </si>
  <si>
    <t>甘凤彦</t>
  </si>
  <si>
    <t>0031</t>
  </si>
  <si>
    <t>中医岗位2</t>
  </si>
  <si>
    <t>叶里华</t>
  </si>
  <si>
    <t>0057</t>
  </si>
  <si>
    <t>中医岗位3</t>
  </si>
  <si>
    <t>王肖肖</t>
  </si>
  <si>
    <t>0237</t>
  </si>
  <si>
    <t>张永阔</t>
  </si>
  <si>
    <t>0374</t>
  </si>
  <si>
    <t>宋平平</t>
  </si>
  <si>
    <t>0523</t>
  </si>
  <si>
    <t>医学影像岗位1</t>
  </si>
  <si>
    <t>张欣欣</t>
  </si>
  <si>
    <t>0554</t>
  </si>
  <si>
    <t>褚文翰</t>
  </si>
  <si>
    <t>0349</t>
  </si>
  <si>
    <t>张粉粉</t>
  </si>
  <si>
    <t>0648</t>
  </si>
  <si>
    <t>丰平</t>
  </si>
  <si>
    <t>0277</t>
  </si>
  <si>
    <t>王贺雷</t>
  </si>
  <si>
    <t>0259</t>
  </si>
  <si>
    <t>万书法</t>
  </si>
  <si>
    <t>0420</t>
  </si>
  <si>
    <t>医学影像岗位2</t>
  </si>
  <si>
    <t>梁伏林</t>
  </si>
  <si>
    <t>0017</t>
  </si>
  <si>
    <t>苏萃</t>
  </si>
  <si>
    <t>0785</t>
  </si>
  <si>
    <t>药学岗位</t>
  </si>
  <si>
    <t>杨翠侠</t>
  </si>
  <si>
    <t>0014</t>
  </si>
  <si>
    <t>刘晓阳</t>
  </si>
  <si>
    <t>0627</t>
  </si>
  <si>
    <t>廉晓晴</t>
  </si>
  <si>
    <t>0617</t>
  </si>
  <si>
    <t>医学检验岗位</t>
  </si>
  <si>
    <t>黄彪</t>
  </si>
  <si>
    <t>0201</t>
  </si>
  <si>
    <t>财务岗位</t>
  </si>
  <si>
    <t>江通</t>
  </si>
  <si>
    <t>0660</t>
  </si>
  <si>
    <t>焦博</t>
  </si>
  <si>
    <t>0722</t>
  </si>
  <si>
    <t>计算机岗位</t>
  </si>
  <si>
    <t>刘文康</t>
  </si>
  <si>
    <t>0267</t>
  </si>
  <si>
    <t>孙祥翔</t>
  </si>
  <si>
    <t>0487</t>
  </si>
  <si>
    <t>公共事业管理岗位</t>
  </si>
  <si>
    <t>仇恒位</t>
  </si>
  <si>
    <t>0198</t>
  </si>
  <si>
    <t>临床岗位1</t>
  </si>
  <si>
    <t>向琳琳</t>
  </si>
  <si>
    <t>0457</t>
  </si>
  <si>
    <t>宋阳阳</t>
  </si>
  <si>
    <t>0071</t>
  </si>
  <si>
    <t>刘琪</t>
  </si>
  <si>
    <t>0711</t>
  </si>
  <si>
    <t>姜铁山</t>
  </si>
  <si>
    <t>0029</t>
  </si>
  <si>
    <t>张井林</t>
  </si>
  <si>
    <t>0196</t>
  </si>
  <si>
    <t>杨晶莹</t>
  </si>
  <si>
    <t>0211</t>
  </si>
  <si>
    <t>赵建华</t>
  </si>
  <si>
    <t>0244</t>
  </si>
  <si>
    <t>郭祥科</t>
  </si>
  <si>
    <t>0109</t>
  </si>
  <si>
    <t>陈云举</t>
  </si>
  <si>
    <t>0061</t>
  </si>
  <si>
    <t>韩灿灿</t>
  </si>
  <si>
    <t>0796</t>
  </si>
  <si>
    <t>张晓旭</t>
  </si>
  <si>
    <t>0605</t>
  </si>
  <si>
    <t>高灿</t>
  </si>
  <si>
    <t>0292</t>
  </si>
  <si>
    <t>李瑞</t>
  </si>
  <si>
    <t>0021</t>
  </si>
  <si>
    <t>刘珊珊</t>
  </si>
  <si>
    <t>0402</t>
  </si>
  <si>
    <t>曹佳慧</t>
  </si>
  <si>
    <t>0165</t>
  </si>
  <si>
    <t>刘浩</t>
  </si>
  <si>
    <t>0389</t>
  </si>
  <si>
    <t>任天慧</t>
  </si>
  <si>
    <t>0633</t>
  </si>
  <si>
    <t>王瑞</t>
  </si>
  <si>
    <t>0008</t>
  </si>
  <si>
    <t>王文琦</t>
  </si>
  <si>
    <t>0423</t>
  </si>
  <si>
    <t>张丹丹</t>
  </si>
  <si>
    <t>0318</t>
  </si>
  <si>
    <t>王士栋</t>
  </si>
  <si>
    <t>0450</t>
  </si>
  <si>
    <t>曹玉萌</t>
  </si>
  <si>
    <t>0038</t>
  </si>
  <si>
    <t>曹丽君</t>
  </si>
  <si>
    <t>0214</t>
  </si>
  <si>
    <t>邱凡</t>
  </si>
  <si>
    <t>0288</t>
  </si>
  <si>
    <t>王琳革</t>
  </si>
  <si>
    <t>0210</t>
  </si>
  <si>
    <t>翟韶静</t>
  </si>
  <si>
    <t>0299</t>
  </si>
  <si>
    <t>王新芝</t>
  </si>
  <si>
    <t>0496</t>
  </si>
  <si>
    <t>李美玲</t>
  </si>
  <si>
    <t>0356</t>
  </si>
  <si>
    <t>刘文利</t>
  </si>
  <si>
    <t>0340</t>
  </si>
  <si>
    <t>孙文超</t>
  </si>
  <si>
    <t>0462</t>
  </si>
  <si>
    <t>谷硕</t>
  </si>
  <si>
    <t>0263</t>
  </si>
  <si>
    <t>周晓鹤</t>
  </si>
  <si>
    <t>0195</t>
  </si>
  <si>
    <t>付慧慧</t>
  </si>
  <si>
    <t>0285</t>
  </si>
  <si>
    <t>倪玉芳</t>
  </si>
  <si>
    <t>0194</t>
  </si>
  <si>
    <t>晁华</t>
  </si>
  <si>
    <t>0280</t>
  </si>
  <si>
    <t>杨文霄</t>
  </si>
  <si>
    <t>0307</t>
  </si>
  <si>
    <t>李现慧</t>
  </si>
  <si>
    <t>0668</t>
  </si>
  <si>
    <t>张曼曼</t>
  </si>
  <si>
    <t>0779</t>
  </si>
  <si>
    <t>护理岗位</t>
  </si>
  <si>
    <t>尹彦菊</t>
  </si>
  <si>
    <t>0445</t>
  </si>
  <si>
    <t>魏莹</t>
  </si>
  <si>
    <t>0624</t>
  </si>
  <si>
    <t>李彩云</t>
  </si>
  <si>
    <t>0114</t>
  </si>
  <si>
    <t>申烁</t>
  </si>
  <si>
    <t>0158</t>
  </si>
  <si>
    <t>李莉莉</t>
  </si>
  <si>
    <t>0183</t>
  </si>
  <si>
    <t>石瑶</t>
  </si>
  <si>
    <t>0822</t>
  </si>
  <si>
    <t>赵茹</t>
  </si>
  <si>
    <t>0155</t>
  </si>
  <si>
    <t>李晶晶</t>
  </si>
  <si>
    <t>0714</t>
  </si>
  <si>
    <t>刘慧南</t>
  </si>
  <si>
    <t>0052</t>
  </si>
  <si>
    <t>陈开莉</t>
  </si>
  <si>
    <t>0013</t>
  </si>
  <si>
    <t>汪萌萌</t>
  </si>
  <si>
    <t>0248</t>
  </si>
  <si>
    <t>程媛媛</t>
  </si>
  <si>
    <t>0674</t>
  </si>
  <si>
    <t>国亚宏</t>
  </si>
  <si>
    <t>0108</t>
  </si>
  <si>
    <t>陈焕焕</t>
  </si>
  <si>
    <t>0181</t>
  </si>
  <si>
    <t>王爱珍</t>
  </si>
  <si>
    <t>0065</t>
  </si>
  <si>
    <t>田芹</t>
  </si>
  <si>
    <t>0115</t>
  </si>
  <si>
    <t>邵素珍</t>
  </si>
  <si>
    <t>0236</t>
  </si>
  <si>
    <t>侯芳慧</t>
  </si>
  <si>
    <t>0836</t>
  </si>
  <si>
    <t>李胜君</t>
  </si>
  <si>
    <t>0297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</si>
</sst>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1">
    <font>
      <sz val="11"/>
      <color theme="1"/>
      <name val="Tahoma"/>
      <charset val="134"/>
    </font>
    <font>
      <sz val="11"/>
      <name val="Tahoma"/>
      <charset val="134"/>
    </font>
    <font>
      <sz val="11"/>
      <color rgb="FFFF0000"/>
      <name val="Tahoma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0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1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16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/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7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77" fontId="0" fillId="0" borderId="0" xfId="0" applyNumberFormat="1" applyAlignment="1">
      <alignment horizontal="center"/>
    </xf>
    <xf numFmtId="49" fontId="3" fillId="0" borderId="0" xfId="73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2" xfId="203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7" fillId="0" borderId="2" xfId="203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7" fontId="8" fillId="0" borderId="2" xfId="203" applyNumberFormat="1" applyFont="1" applyBorder="1" applyAlignment="1">
      <alignment horizontal="center" vertical="center" wrapText="1"/>
    </xf>
  </cellXfs>
  <cellStyles count="204">
    <cellStyle name="常规" xfId="0" builtinId="0"/>
    <cellStyle name="货币[0]" xfId="1" builtinId="7"/>
    <cellStyle name="20% - 强调文字颜色 3" xfId="2" builtinId="38"/>
    <cellStyle name="输入" xfId="3" builtinId="20"/>
    <cellStyle name="常规 2 2 4" xfId="4"/>
    <cellStyle name="货币" xfId="5" builtinId="4"/>
    <cellStyle name="常规 10 3" xfId="6"/>
    <cellStyle name="常规 13 2" xfId="7"/>
    <cellStyle name="常规 11 2 2" xfId="8"/>
    <cellStyle name="常规 3 4 3" xfId="9"/>
    <cellStyle name="千位分隔[0]" xfId="10" builtinId="6"/>
    <cellStyle name="40% - 强调文字颜色 3" xfId="11" builtinId="39"/>
    <cellStyle name="差" xfId="12" builtinId="27"/>
    <cellStyle name="常规 7 3" xfId="13"/>
    <cellStyle name="千位分隔" xfId="14" builtinId="3"/>
    <cellStyle name="60% - 强调文字颜色 3" xfId="15" builtinId="40"/>
    <cellStyle name="常规 3 6 3" xfId="16"/>
    <cellStyle name="超链接" xfId="17" builtinId="8"/>
    <cellStyle name="常规 2 7 3" xfId="18"/>
    <cellStyle name="百分比" xfId="19" builtinId="5"/>
    <cellStyle name="已访问的超链接" xfId="20" builtinId="9"/>
    <cellStyle name="常规 6" xfId="21"/>
    <cellStyle name="注释" xfId="22" builtinId="10"/>
    <cellStyle name="60% - 强调文字颜色 2" xfId="23" builtinId="36"/>
    <cellStyle name="标题 4" xfId="24" builtinId="19"/>
    <cellStyle name="常规 4 4 3" xfId="25"/>
    <cellStyle name="警告文本" xfId="26" builtinId="11"/>
    <cellStyle name="常规 5 2" xfId="27"/>
    <cellStyle name="标题" xfId="28" builtinId="15"/>
    <cellStyle name="常规 12" xfId="29"/>
    <cellStyle name="解释性文本" xfId="30" builtinId="53"/>
    <cellStyle name="标题 1" xfId="31" builtinId="16"/>
    <cellStyle name="标题 2" xfId="32" builtinId="17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检查单元格" xfId="38" builtinId="23"/>
    <cellStyle name="常规 8 3" xfId="39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好" xfId="44" builtinId="26"/>
    <cellStyle name="适中" xfId="45" builtinId="28"/>
    <cellStyle name="常规 8 2" xfId="46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3 4 3 2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常规 2 2" xfId="59"/>
    <cellStyle name="常规 2 5 3 2" xfId="60"/>
    <cellStyle name="40% - 强调文字颜色 5" xfId="61" builtinId="47"/>
    <cellStyle name="60% - 强调文字颜色 5" xfId="62" builtinId="48"/>
    <cellStyle name="强调文字颜色 6" xfId="63" builtinId="49"/>
    <cellStyle name="常规 10" xfId="64"/>
    <cellStyle name="40% - 强调文字颜色 6" xfId="65" builtinId="51"/>
    <cellStyle name="常规 10 2" xfId="66"/>
    <cellStyle name="60% - 强调文字颜色 6" xfId="67" builtinId="52"/>
    <cellStyle name="常规 14" xfId="68"/>
    <cellStyle name="常规 2 3 2 2" xfId="69"/>
    <cellStyle name="常规 11 3" xfId="70"/>
    <cellStyle name="常规 2 7" xfId="71"/>
    <cellStyle name="常规 10 2 2" xfId="72"/>
    <cellStyle name="常规 2" xfId="73"/>
    <cellStyle name="常规 3 7" xfId="74"/>
    <cellStyle name="常规 10 3 2" xfId="75"/>
    <cellStyle name="常规 11" xfId="76"/>
    <cellStyle name="常规 13" xfId="77"/>
    <cellStyle name="常规 11 2" xfId="78"/>
    <cellStyle name="常规 11 3 2" xfId="79"/>
    <cellStyle name="常规 2 2 2" xfId="80"/>
    <cellStyle name="常规 2 2 2 2" xfId="81"/>
    <cellStyle name="常规 2 2 2 2 2" xfId="82"/>
    <cellStyle name="常规 2 2 2 3" xfId="83"/>
    <cellStyle name="常规 2 2 2 3 2" xfId="84"/>
    <cellStyle name="常规 2 2 3" xfId="85"/>
    <cellStyle name="常规 2 2 3 2" xfId="86"/>
    <cellStyle name="常规 2 2 3 2 2" xfId="87"/>
    <cellStyle name="常规 2 2 3 3" xfId="88"/>
    <cellStyle name="常规 2 2 3 3 2" xfId="89"/>
    <cellStyle name="常规 2 2 4 2" xfId="90"/>
    <cellStyle name="常规 2 2 4 2 2" xfId="91"/>
    <cellStyle name="常规 2 2 4 3" xfId="92"/>
    <cellStyle name="常规 2 2 4 3 2" xfId="93"/>
    <cellStyle name="常规 2 2 5" xfId="94"/>
    <cellStyle name="常规 2 2 5 2" xfId="95"/>
    <cellStyle name="常规 2 2 5 2 2" xfId="96"/>
    <cellStyle name="常规 2 2 5 3" xfId="97"/>
    <cellStyle name="常规 2 2 5 3 2" xfId="98"/>
    <cellStyle name="常规 2 2 6" xfId="99"/>
    <cellStyle name="常规 2 2 6 2" xfId="100"/>
    <cellStyle name="常规 2 2 6 2 2" xfId="101"/>
    <cellStyle name="常规 2 2 6 3" xfId="102"/>
    <cellStyle name="常规 2 2 6 3 2" xfId="103"/>
    <cellStyle name="常规 2 2 7" xfId="104"/>
    <cellStyle name="常规 2 3" xfId="105"/>
    <cellStyle name="常规 2 3 2" xfId="106"/>
    <cellStyle name="常规 2 3 3" xfId="107"/>
    <cellStyle name="常规 2 3 3 2" xfId="108"/>
    <cellStyle name="常规 2 4" xfId="109"/>
    <cellStyle name="常规 2 4 2" xfId="110"/>
    <cellStyle name="常规 2 4 2 2" xfId="111"/>
    <cellStyle name="常规 2 4 3" xfId="112"/>
    <cellStyle name="常规 2 4 3 2" xfId="113"/>
    <cellStyle name="常规 2 5" xfId="114"/>
    <cellStyle name="常规 2 5 2" xfId="115"/>
    <cellStyle name="常规 2 5 2 2" xfId="116"/>
    <cellStyle name="常规 2 5 3" xfId="117"/>
    <cellStyle name="常规 2 6" xfId="118"/>
    <cellStyle name="常规 2 6 2" xfId="119"/>
    <cellStyle name="常规 2 6 2 2" xfId="120"/>
    <cellStyle name="常规 2 6 3" xfId="121"/>
    <cellStyle name="常规 2 6 3 2" xfId="122"/>
    <cellStyle name="常规 2 7 2" xfId="123"/>
    <cellStyle name="常规 2 7 2 2" xfId="124"/>
    <cellStyle name="常规 2 7 3 2" xfId="125"/>
    <cellStyle name="常规 2 8" xfId="126"/>
    <cellStyle name="常规 2 8 2" xfId="127"/>
    <cellStyle name="常规 2 8 2 2" xfId="128"/>
    <cellStyle name="常规 2 8 3" xfId="129"/>
    <cellStyle name="常规 2 8 3 2" xfId="130"/>
    <cellStyle name="常规 2 9" xfId="131"/>
    <cellStyle name="常规 3" xfId="132"/>
    <cellStyle name="常规 3 2" xfId="133"/>
    <cellStyle name="常规 3 2 2" xfId="134"/>
    <cellStyle name="常规 3 2 2 2" xfId="135"/>
    <cellStyle name="常规 3 2 3" xfId="136"/>
    <cellStyle name="常规 3 2 3 2" xfId="137"/>
    <cellStyle name="常规 3 3" xfId="138"/>
    <cellStyle name="常规 3 3 2" xfId="139"/>
    <cellStyle name="常规 3 3 2 2" xfId="140"/>
    <cellStyle name="常规 3 3 3" xfId="141"/>
    <cellStyle name="常规 3 3 3 2" xfId="142"/>
    <cellStyle name="常规 3 4" xfId="143"/>
    <cellStyle name="常规 3 4 2" xfId="144"/>
    <cellStyle name="常规 3 4 2 2" xfId="145"/>
    <cellStyle name="常规 3 5" xfId="146"/>
    <cellStyle name="常规 3 5 2" xfId="147"/>
    <cellStyle name="常规 9 3" xfId="148"/>
    <cellStyle name="常规 3 5 2 2" xfId="149"/>
    <cellStyle name="常规 3 5 3" xfId="150"/>
    <cellStyle name="常规 3 5 3 2" xfId="151"/>
    <cellStyle name="常规 3 6" xfId="152"/>
    <cellStyle name="常规 3 6 2" xfId="153"/>
    <cellStyle name="常规 3 6 2 2" xfId="154"/>
    <cellStyle name="常规 3 6 3 2" xfId="155"/>
    <cellStyle name="常规 3 7 2" xfId="156"/>
    <cellStyle name="常规 3 7 2 2" xfId="157"/>
    <cellStyle name="常规 3 7 3" xfId="158"/>
    <cellStyle name="常规 3 7 3 2" xfId="159"/>
    <cellStyle name="常规 3 8" xfId="160"/>
    <cellStyle name="常规 4" xfId="161"/>
    <cellStyle name="常规 4 2" xfId="162"/>
    <cellStyle name="常规 4 4" xfId="163"/>
    <cellStyle name="常规 4 2 2" xfId="164"/>
    <cellStyle name="常规 4 4 2" xfId="165"/>
    <cellStyle name="常规 4 2 2 2" xfId="166"/>
    <cellStyle name="常规 4 5" xfId="167"/>
    <cellStyle name="常规 4 2 3" xfId="168"/>
    <cellStyle name="常规 4 5 2" xfId="169"/>
    <cellStyle name="常规 4 2 3 2" xfId="170"/>
    <cellStyle name="常规 4 3" xfId="171"/>
    <cellStyle name="常规 4 3 2" xfId="172"/>
    <cellStyle name="常规 4 3 2 2" xfId="173"/>
    <cellStyle name="常规 4 3 3" xfId="174"/>
    <cellStyle name="常规 4 3 3 2" xfId="175"/>
    <cellStyle name="常规 4 4 2 2" xfId="176"/>
    <cellStyle name="常规 4 4 3 2" xfId="177"/>
    <cellStyle name="常规 4 5 2 2" xfId="178"/>
    <cellStyle name="常规 4 5 3" xfId="179"/>
    <cellStyle name="常规 4 5 3 2" xfId="180"/>
    <cellStyle name="常规 4 6" xfId="181"/>
    <cellStyle name="常规 4 6 2" xfId="182"/>
    <cellStyle name="常规 4 6 2 2" xfId="183"/>
    <cellStyle name="常规 4 6 3" xfId="184"/>
    <cellStyle name="常规 4 6 3 2" xfId="185"/>
    <cellStyle name="常规 4 7" xfId="186"/>
    <cellStyle name="常规 5" xfId="187"/>
    <cellStyle name="常规 6 2" xfId="188"/>
    <cellStyle name="常规 6 2 2" xfId="189"/>
    <cellStyle name="常规 6 3" xfId="190"/>
    <cellStyle name="常规 6 3 2" xfId="191"/>
    <cellStyle name="常规 7" xfId="192"/>
    <cellStyle name="常规 7 2" xfId="193"/>
    <cellStyle name="常规 7 2 2" xfId="194"/>
    <cellStyle name="常规 7 3 2" xfId="195"/>
    <cellStyle name="常规 8" xfId="196"/>
    <cellStyle name="常规 8 2 2" xfId="197"/>
    <cellStyle name="常规 8 3 2" xfId="198"/>
    <cellStyle name="常规 9" xfId="199"/>
    <cellStyle name="常规 9 2" xfId="200"/>
    <cellStyle name="常规 9 2 2" xfId="201"/>
    <cellStyle name="常规 9 3 2" xfId="202"/>
    <cellStyle name="常规_Sheet1" xfId="20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6"/>
  <sheetViews>
    <sheetView tabSelected="1" workbookViewId="0">
      <selection activeCell="A96" sqref="$A96:$XFD96"/>
    </sheetView>
  </sheetViews>
  <sheetFormatPr defaultColWidth="9" defaultRowHeight="14.25"/>
  <cols>
    <col min="1" max="1" width="4.5" style="3" customWidth="1"/>
    <col min="2" max="2" width="7.25" style="3" customWidth="1"/>
    <col min="3" max="3" width="6.875" style="3" customWidth="1"/>
    <col min="4" max="4" width="5.125" style="3" customWidth="1"/>
    <col min="5" max="5" width="17" style="3" customWidth="1"/>
    <col min="6" max="6" width="17.125" style="3" customWidth="1"/>
    <col min="7" max="7" width="9.875" style="4" customWidth="1"/>
    <col min="8" max="8" width="9.125" style="4" customWidth="1"/>
    <col min="9" max="9" width="9.625" style="5" customWidth="1"/>
    <col min="10" max="10" width="9.625" style="6" customWidth="1"/>
  </cols>
  <sheetData>
    <row r="1" ht="52.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1.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13" t="s">
        <v>9</v>
      </c>
      <c r="J2" s="13" t="s">
        <v>10</v>
      </c>
    </row>
    <row r="3" s="1" customFormat="1" ht="28" customHeight="1" spans="1:10">
      <c r="A3" s="10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1">
        <v>84.4</v>
      </c>
      <c r="H3" s="12">
        <v>84</v>
      </c>
      <c r="I3" s="14">
        <f t="shared" ref="I3:I66" si="0">(G3+H3)/2</f>
        <v>84.2</v>
      </c>
      <c r="J3" s="15"/>
    </row>
    <row r="4" s="1" customFormat="1" ht="28" customHeight="1" spans="1:10">
      <c r="A4" s="10">
        <v>2</v>
      </c>
      <c r="B4" s="10" t="s">
        <v>16</v>
      </c>
      <c r="C4" s="10" t="s">
        <v>17</v>
      </c>
      <c r="D4" s="10" t="s">
        <v>13</v>
      </c>
      <c r="E4" s="10" t="s">
        <v>14</v>
      </c>
      <c r="F4" s="10" t="s">
        <v>15</v>
      </c>
      <c r="G4" s="11">
        <v>74.7</v>
      </c>
      <c r="H4" s="11">
        <v>86.26</v>
      </c>
      <c r="I4" s="14">
        <f t="shared" si="0"/>
        <v>80.48</v>
      </c>
      <c r="J4" s="15"/>
    </row>
    <row r="5" s="1" customFormat="1" ht="28" customHeight="1" spans="1:10">
      <c r="A5" s="10">
        <v>3</v>
      </c>
      <c r="B5" s="10" t="s">
        <v>18</v>
      </c>
      <c r="C5" s="10" t="s">
        <v>19</v>
      </c>
      <c r="D5" s="10" t="s">
        <v>13</v>
      </c>
      <c r="E5" s="10" t="s">
        <v>14</v>
      </c>
      <c r="F5" s="10" t="s">
        <v>15</v>
      </c>
      <c r="G5" s="11">
        <v>69.7</v>
      </c>
      <c r="H5" s="12">
        <v>87.2</v>
      </c>
      <c r="I5" s="14">
        <f t="shared" si="0"/>
        <v>78.45</v>
      </c>
      <c r="J5" s="15"/>
    </row>
    <row r="6" s="1" customFormat="1" ht="28" customHeight="1" spans="1:10">
      <c r="A6" s="10">
        <v>4</v>
      </c>
      <c r="B6" s="10" t="s">
        <v>20</v>
      </c>
      <c r="C6" s="10" t="s">
        <v>21</v>
      </c>
      <c r="D6" s="10" t="s">
        <v>22</v>
      </c>
      <c r="E6" s="10" t="s">
        <v>14</v>
      </c>
      <c r="F6" s="10" t="s">
        <v>15</v>
      </c>
      <c r="G6" s="11">
        <v>69.2</v>
      </c>
      <c r="H6" s="11">
        <v>85.22</v>
      </c>
      <c r="I6" s="14">
        <f t="shared" si="0"/>
        <v>77.21</v>
      </c>
      <c r="J6" s="15"/>
    </row>
    <row r="7" s="2" customFormat="1" ht="28" customHeight="1" spans="1:10">
      <c r="A7" s="10">
        <v>5</v>
      </c>
      <c r="B7" s="10" t="s">
        <v>23</v>
      </c>
      <c r="C7" s="10" t="s">
        <v>24</v>
      </c>
      <c r="D7" s="10" t="s">
        <v>22</v>
      </c>
      <c r="E7" s="10" t="s">
        <v>14</v>
      </c>
      <c r="F7" s="10" t="s">
        <v>15</v>
      </c>
      <c r="G7" s="11">
        <v>67.1</v>
      </c>
      <c r="H7" s="11">
        <v>85.8</v>
      </c>
      <c r="I7" s="14">
        <f t="shared" si="0"/>
        <v>76.45</v>
      </c>
      <c r="J7" s="15"/>
    </row>
    <row r="8" s="1" customFormat="1" ht="28" customHeight="1" spans="1:10">
      <c r="A8" s="10">
        <v>6</v>
      </c>
      <c r="B8" s="10" t="s">
        <v>25</v>
      </c>
      <c r="C8" s="10" t="s">
        <v>26</v>
      </c>
      <c r="D8" s="10" t="s">
        <v>22</v>
      </c>
      <c r="E8" s="10" t="s">
        <v>14</v>
      </c>
      <c r="F8" s="10" t="s">
        <v>15</v>
      </c>
      <c r="G8" s="11">
        <v>63.9</v>
      </c>
      <c r="H8" s="12">
        <v>87.9</v>
      </c>
      <c r="I8" s="14">
        <f t="shared" si="0"/>
        <v>75.9</v>
      </c>
      <c r="J8" s="15"/>
    </row>
    <row r="9" s="1" customFormat="1" ht="28" customHeight="1" spans="1:10">
      <c r="A9" s="10">
        <v>7</v>
      </c>
      <c r="B9" s="10" t="s">
        <v>27</v>
      </c>
      <c r="C9" s="10" t="s">
        <v>28</v>
      </c>
      <c r="D9" s="10" t="s">
        <v>13</v>
      </c>
      <c r="E9" s="10" t="s">
        <v>14</v>
      </c>
      <c r="F9" s="10" t="s">
        <v>15</v>
      </c>
      <c r="G9" s="11">
        <v>67.2</v>
      </c>
      <c r="H9" s="11">
        <v>84.36</v>
      </c>
      <c r="I9" s="14">
        <f t="shared" si="0"/>
        <v>75.78</v>
      </c>
      <c r="J9" s="15"/>
    </row>
    <row r="10" s="1" customFormat="1" ht="28" customHeight="1" spans="1:10">
      <c r="A10" s="10">
        <v>8</v>
      </c>
      <c r="B10" s="10" t="s">
        <v>29</v>
      </c>
      <c r="C10" s="10" t="s">
        <v>30</v>
      </c>
      <c r="D10" s="10" t="s">
        <v>13</v>
      </c>
      <c r="E10" s="10" t="s">
        <v>14</v>
      </c>
      <c r="F10" s="10" t="s">
        <v>15</v>
      </c>
      <c r="G10" s="11">
        <v>67.8</v>
      </c>
      <c r="H10" s="12">
        <v>82.2</v>
      </c>
      <c r="I10" s="14">
        <f t="shared" si="0"/>
        <v>75</v>
      </c>
      <c r="J10" s="15"/>
    </row>
    <row r="11" s="1" customFormat="1" ht="28" customHeight="1" spans="1:10">
      <c r="A11" s="10">
        <v>9</v>
      </c>
      <c r="B11" s="10" t="s">
        <v>31</v>
      </c>
      <c r="C11" s="10" t="s">
        <v>32</v>
      </c>
      <c r="D11" s="10" t="s">
        <v>13</v>
      </c>
      <c r="E11" s="10" t="s">
        <v>14</v>
      </c>
      <c r="F11" s="10" t="s">
        <v>15</v>
      </c>
      <c r="G11" s="11">
        <v>63.8</v>
      </c>
      <c r="H11" s="11">
        <v>85.96</v>
      </c>
      <c r="I11" s="14">
        <f t="shared" si="0"/>
        <v>74.88</v>
      </c>
      <c r="J11" s="15"/>
    </row>
    <row r="12" s="1" customFormat="1" ht="28" customHeight="1" spans="1:10">
      <c r="A12" s="10">
        <v>10</v>
      </c>
      <c r="B12" s="10" t="s">
        <v>33</v>
      </c>
      <c r="C12" s="10" t="s">
        <v>34</v>
      </c>
      <c r="D12" s="10" t="s">
        <v>13</v>
      </c>
      <c r="E12" s="10" t="s">
        <v>35</v>
      </c>
      <c r="F12" s="10" t="s">
        <v>36</v>
      </c>
      <c r="G12" s="11">
        <v>75.3</v>
      </c>
      <c r="H12" s="11">
        <v>83.46</v>
      </c>
      <c r="I12" s="14">
        <f t="shared" si="0"/>
        <v>79.38</v>
      </c>
      <c r="J12" s="15"/>
    </row>
    <row r="13" s="1" customFormat="1" ht="28" customHeight="1" spans="1:10">
      <c r="A13" s="10">
        <v>11</v>
      </c>
      <c r="B13" s="10" t="s">
        <v>37</v>
      </c>
      <c r="C13" s="10" t="s">
        <v>38</v>
      </c>
      <c r="D13" s="10" t="s">
        <v>13</v>
      </c>
      <c r="E13" s="10" t="s">
        <v>14</v>
      </c>
      <c r="F13" s="10" t="s">
        <v>39</v>
      </c>
      <c r="G13" s="11">
        <v>70</v>
      </c>
      <c r="H13" s="11">
        <v>86.56</v>
      </c>
      <c r="I13" s="14">
        <f t="shared" si="0"/>
        <v>78.28</v>
      </c>
      <c r="J13" s="15"/>
    </row>
    <row r="14" s="1" customFormat="1" ht="28" customHeight="1" spans="1:10">
      <c r="A14" s="10">
        <v>12</v>
      </c>
      <c r="B14" s="10" t="s">
        <v>40</v>
      </c>
      <c r="C14" s="10" t="s">
        <v>41</v>
      </c>
      <c r="D14" s="10" t="s">
        <v>13</v>
      </c>
      <c r="E14" s="10" t="s">
        <v>35</v>
      </c>
      <c r="F14" s="10" t="s">
        <v>42</v>
      </c>
      <c r="G14" s="11">
        <v>64.3</v>
      </c>
      <c r="H14" s="12">
        <v>85.96</v>
      </c>
      <c r="I14" s="14">
        <f t="shared" si="0"/>
        <v>75.13</v>
      </c>
      <c r="J14" s="15"/>
    </row>
    <row r="15" s="1" customFormat="1" ht="28" customHeight="1" spans="1:10">
      <c r="A15" s="10">
        <v>13</v>
      </c>
      <c r="B15" s="10" t="s">
        <v>43</v>
      </c>
      <c r="C15" s="10" t="s">
        <v>44</v>
      </c>
      <c r="D15" s="10" t="s">
        <v>22</v>
      </c>
      <c r="E15" s="10" t="s">
        <v>35</v>
      </c>
      <c r="F15" s="10" t="s">
        <v>42</v>
      </c>
      <c r="G15" s="11">
        <v>60.3</v>
      </c>
      <c r="H15" s="12">
        <v>87.18</v>
      </c>
      <c r="I15" s="14">
        <f t="shared" si="0"/>
        <v>73.74</v>
      </c>
      <c r="J15" s="15"/>
    </row>
    <row r="16" s="1" customFormat="1" ht="28" customHeight="1" spans="1:10">
      <c r="A16" s="10">
        <v>14</v>
      </c>
      <c r="B16" s="10" t="s">
        <v>45</v>
      </c>
      <c r="C16" s="10" t="s">
        <v>46</v>
      </c>
      <c r="D16" s="10" t="s">
        <v>13</v>
      </c>
      <c r="E16" s="10" t="s">
        <v>35</v>
      </c>
      <c r="F16" s="10" t="s">
        <v>42</v>
      </c>
      <c r="G16" s="11">
        <v>59.1</v>
      </c>
      <c r="H16" s="12">
        <v>87.18</v>
      </c>
      <c r="I16" s="14">
        <f t="shared" si="0"/>
        <v>73.14</v>
      </c>
      <c r="J16" s="15"/>
    </row>
    <row r="17" s="1" customFormat="1" ht="28" customHeight="1" spans="1:10">
      <c r="A17" s="10">
        <v>15</v>
      </c>
      <c r="B17" s="10" t="s">
        <v>47</v>
      </c>
      <c r="C17" s="10" t="s">
        <v>48</v>
      </c>
      <c r="D17" s="10" t="s">
        <v>22</v>
      </c>
      <c r="E17" s="10" t="s">
        <v>35</v>
      </c>
      <c r="F17" s="10" t="s">
        <v>49</v>
      </c>
      <c r="G17" s="11">
        <v>64.5</v>
      </c>
      <c r="H17" s="11">
        <v>86.28</v>
      </c>
      <c r="I17" s="16">
        <f t="shared" si="0"/>
        <v>75.39</v>
      </c>
      <c r="J17" s="15"/>
    </row>
    <row r="18" s="1" customFormat="1" ht="28" customHeight="1" spans="1:10">
      <c r="A18" s="10">
        <v>16</v>
      </c>
      <c r="B18" s="10" t="s">
        <v>50</v>
      </c>
      <c r="C18" s="10" t="s">
        <v>51</v>
      </c>
      <c r="D18" s="10" t="s">
        <v>13</v>
      </c>
      <c r="E18" s="10" t="s">
        <v>35</v>
      </c>
      <c r="F18" s="10" t="s">
        <v>52</v>
      </c>
      <c r="G18" s="11">
        <v>72.6</v>
      </c>
      <c r="H18" s="11">
        <v>86.2</v>
      </c>
      <c r="I18" s="14">
        <f t="shared" si="0"/>
        <v>79.4</v>
      </c>
      <c r="J18" s="15"/>
    </row>
    <row r="19" s="1" customFormat="1" ht="28" customHeight="1" spans="1:10">
      <c r="A19" s="10">
        <v>17</v>
      </c>
      <c r="B19" s="10" t="s">
        <v>53</v>
      </c>
      <c r="C19" s="10" t="s">
        <v>54</v>
      </c>
      <c r="D19" s="10" t="s">
        <v>13</v>
      </c>
      <c r="E19" s="10" t="s">
        <v>14</v>
      </c>
      <c r="F19" s="10" t="s">
        <v>55</v>
      </c>
      <c r="G19" s="11">
        <v>74.3</v>
      </c>
      <c r="H19" s="11">
        <v>89.36</v>
      </c>
      <c r="I19" s="14">
        <f t="shared" si="0"/>
        <v>81.83</v>
      </c>
      <c r="J19" s="15"/>
    </row>
    <row r="20" s="1" customFormat="1" ht="28" customHeight="1" spans="1:10">
      <c r="A20" s="10">
        <v>18</v>
      </c>
      <c r="B20" s="10" t="s">
        <v>56</v>
      </c>
      <c r="C20" s="10" t="s">
        <v>57</v>
      </c>
      <c r="D20" s="10" t="s">
        <v>13</v>
      </c>
      <c r="E20" s="10" t="s">
        <v>14</v>
      </c>
      <c r="F20" s="10" t="s">
        <v>55</v>
      </c>
      <c r="G20" s="11">
        <v>66.6</v>
      </c>
      <c r="H20" s="11">
        <v>84.76</v>
      </c>
      <c r="I20" s="14">
        <f t="shared" si="0"/>
        <v>75.68</v>
      </c>
      <c r="J20" s="15"/>
    </row>
    <row r="21" s="1" customFormat="1" ht="28" customHeight="1" spans="1:10">
      <c r="A21" s="10">
        <v>19</v>
      </c>
      <c r="B21" s="10" t="s">
        <v>58</v>
      </c>
      <c r="C21" s="10" t="s">
        <v>59</v>
      </c>
      <c r="D21" s="10" t="s">
        <v>22</v>
      </c>
      <c r="E21" s="10" t="s">
        <v>14</v>
      </c>
      <c r="F21" s="10" t="s">
        <v>55</v>
      </c>
      <c r="G21" s="11">
        <v>63.9</v>
      </c>
      <c r="H21" s="11">
        <v>84.9</v>
      </c>
      <c r="I21" s="14">
        <f t="shared" si="0"/>
        <v>74.4</v>
      </c>
      <c r="J21" s="15"/>
    </row>
    <row r="22" s="1" customFormat="1" ht="28" customHeight="1" spans="1:10">
      <c r="A22" s="10">
        <v>20</v>
      </c>
      <c r="B22" s="10" t="s">
        <v>60</v>
      </c>
      <c r="C22" s="10" t="s">
        <v>61</v>
      </c>
      <c r="D22" s="10" t="s">
        <v>13</v>
      </c>
      <c r="E22" s="10" t="s">
        <v>35</v>
      </c>
      <c r="F22" s="10" t="s">
        <v>62</v>
      </c>
      <c r="G22" s="11">
        <v>67.9</v>
      </c>
      <c r="H22" s="12">
        <v>85.34</v>
      </c>
      <c r="I22" s="14">
        <f t="shared" si="0"/>
        <v>76.62</v>
      </c>
      <c r="J22" s="15"/>
    </row>
    <row r="23" s="1" customFormat="1" ht="28" customHeight="1" spans="1:10">
      <c r="A23" s="10">
        <v>21</v>
      </c>
      <c r="B23" s="10" t="s">
        <v>63</v>
      </c>
      <c r="C23" s="10" t="s">
        <v>64</v>
      </c>
      <c r="D23" s="10" t="s">
        <v>13</v>
      </c>
      <c r="E23" s="10" t="s">
        <v>35</v>
      </c>
      <c r="F23" s="10" t="s">
        <v>62</v>
      </c>
      <c r="G23" s="11">
        <v>67.6</v>
      </c>
      <c r="H23" s="12">
        <v>83.5</v>
      </c>
      <c r="I23" s="14">
        <f t="shared" si="0"/>
        <v>75.55</v>
      </c>
      <c r="J23" s="15"/>
    </row>
    <row r="24" s="1" customFormat="1" ht="28" customHeight="1" spans="1:10">
      <c r="A24" s="10">
        <v>22</v>
      </c>
      <c r="B24" s="10" t="s">
        <v>65</v>
      </c>
      <c r="C24" s="10" t="s">
        <v>66</v>
      </c>
      <c r="D24" s="10" t="s">
        <v>22</v>
      </c>
      <c r="E24" s="10" t="s">
        <v>35</v>
      </c>
      <c r="F24" s="10" t="s">
        <v>62</v>
      </c>
      <c r="G24" s="11">
        <v>61.4</v>
      </c>
      <c r="H24" s="12">
        <v>86.94</v>
      </c>
      <c r="I24" s="14">
        <f t="shared" si="0"/>
        <v>74.17</v>
      </c>
      <c r="J24" s="15"/>
    </row>
    <row r="25" s="1" customFormat="1" ht="28" customHeight="1" spans="1:10">
      <c r="A25" s="10">
        <v>23</v>
      </c>
      <c r="B25" s="10" t="s">
        <v>67</v>
      </c>
      <c r="C25" s="10" t="s">
        <v>68</v>
      </c>
      <c r="D25" s="10" t="s">
        <v>13</v>
      </c>
      <c r="E25" s="10" t="s">
        <v>35</v>
      </c>
      <c r="F25" s="10" t="s">
        <v>62</v>
      </c>
      <c r="G25" s="11">
        <v>61.2</v>
      </c>
      <c r="H25" s="12">
        <v>85.18</v>
      </c>
      <c r="I25" s="14">
        <f t="shared" si="0"/>
        <v>73.19</v>
      </c>
      <c r="J25" s="15"/>
    </row>
    <row r="26" s="1" customFormat="1" ht="28" customHeight="1" spans="1:10">
      <c r="A26" s="10">
        <v>24</v>
      </c>
      <c r="B26" s="10" t="s">
        <v>69</v>
      </c>
      <c r="C26" s="10" t="s">
        <v>70</v>
      </c>
      <c r="D26" s="10" t="s">
        <v>13</v>
      </c>
      <c r="E26" s="10" t="s">
        <v>35</v>
      </c>
      <c r="F26" s="10" t="s">
        <v>62</v>
      </c>
      <c r="G26" s="11">
        <v>60.3</v>
      </c>
      <c r="H26" s="12">
        <v>83.16</v>
      </c>
      <c r="I26" s="14">
        <f t="shared" si="0"/>
        <v>71.73</v>
      </c>
      <c r="J26" s="15"/>
    </row>
    <row r="27" s="1" customFormat="1" ht="28" customHeight="1" spans="1:10">
      <c r="A27" s="10">
        <v>25</v>
      </c>
      <c r="B27" s="10" t="s">
        <v>71</v>
      </c>
      <c r="C27" s="10" t="s">
        <v>72</v>
      </c>
      <c r="D27" s="10" t="s">
        <v>13</v>
      </c>
      <c r="E27" s="10" t="s">
        <v>35</v>
      </c>
      <c r="F27" s="10" t="s">
        <v>62</v>
      </c>
      <c r="G27" s="11">
        <v>57.9</v>
      </c>
      <c r="H27" s="12">
        <v>82.58</v>
      </c>
      <c r="I27" s="14">
        <f t="shared" si="0"/>
        <v>70.24</v>
      </c>
      <c r="J27" s="15"/>
    </row>
    <row r="28" s="1" customFormat="1" ht="28" customHeight="1" spans="1:10">
      <c r="A28" s="10">
        <v>26</v>
      </c>
      <c r="B28" s="10" t="s">
        <v>73</v>
      </c>
      <c r="C28" s="10" t="s">
        <v>74</v>
      </c>
      <c r="D28" s="10" t="s">
        <v>22</v>
      </c>
      <c r="E28" s="10" t="s">
        <v>35</v>
      </c>
      <c r="F28" s="10" t="s">
        <v>75</v>
      </c>
      <c r="G28" s="11">
        <v>75.5</v>
      </c>
      <c r="H28" s="12">
        <v>83.2</v>
      </c>
      <c r="I28" s="14">
        <f t="shared" si="0"/>
        <v>79.35</v>
      </c>
      <c r="J28" s="15"/>
    </row>
    <row r="29" s="1" customFormat="1" ht="28" customHeight="1" spans="1:10">
      <c r="A29" s="10">
        <v>27</v>
      </c>
      <c r="B29" s="10" t="s">
        <v>76</v>
      </c>
      <c r="C29" s="10" t="s">
        <v>77</v>
      </c>
      <c r="D29" s="10" t="s">
        <v>13</v>
      </c>
      <c r="E29" s="10" t="s">
        <v>35</v>
      </c>
      <c r="F29" s="10" t="s">
        <v>75</v>
      </c>
      <c r="G29" s="11">
        <v>71.9</v>
      </c>
      <c r="H29" s="12">
        <v>85.12</v>
      </c>
      <c r="I29" s="14">
        <f t="shared" si="0"/>
        <v>78.51</v>
      </c>
      <c r="J29" s="15"/>
    </row>
    <row r="30" s="1" customFormat="1" ht="28" customHeight="1" spans="1:10">
      <c r="A30" s="10">
        <v>28</v>
      </c>
      <c r="B30" s="10" t="s">
        <v>78</v>
      </c>
      <c r="C30" s="10" t="s">
        <v>79</v>
      </c>
      <c r="D30" s="10" t="s">
        <v>13</v>
      </c>
      <c r="E30" s="10" t="s">
        <v>35</v>
      </c>
      <c r="F30" s="10" t="s">
        <v>80</v>
      </c>
      <c r="G30" s="11">
        <v>83.7</v>
      </c>
      <c r="H30" s="11">
        <v>86.1</v>
      </c>
      <c r="I30" s="14">
        <f t="shared" si="0"/>
        <v>84.9</v>
      </c>
      <c r="J30" s="15"/>
    </row>
    <row r="31" s="1" customFormat="1" ht="28" customHeight="1" spans="1:10">
      <c r="A31" s="10">
        <v>29</v>
      </c>
      <c r="B31" s="10" t="s">
        <v>81</v>
      </c>
      <c r="C31" s="10" t="s">
        <v>82</v>
      </c>
      <c r="D31" s="10" t="s">
        <v>13</v>
      </c>
      <c r="E31" s="10" t="s">
        <v>35</v>
      </c>
      <c r="F31" s="10" t="s">
        <v>80</v>
      </c>
      <c r="G31" s="11">
        <v>82.8</v>
      </c>
      <c r="H31" s="11">
        <v>85.82</v>
      </c>
      <c r="I31" s="14">
        <f t="shared" si="0"/>
        <v>84.31</v>
      </c>
      <c r="J31" s="15"/>
    </row>
    <row r="32" s="1" customFormat="1" ht="28" customHeight="1" spans="1:10">
      <c r="A32" s="10">
        <v>30</v>
      </c>
      <c r="B32" s="10" t="s">
        <v>83</v>
      </c>
      <c r="C32" s="10" t="s">
        <v>84</v>
      </c>
      <c r="D32" s="10" t="s">
        <v>13</v>
      </c>
      <c r="E32" s="10" t="s">
        <v>35</v>
      </c>
      <c r="F32" s="10" t="s">
        <v>80</v>
      </c>
      <c r="G32" s="11">
        <v>77.1</v>
      </c>
      <c r="H32" s="11">
        <v>85</v>
      </c>
      <c r="I32" s="14">
        <f t="shared" si="0"/>
        <v>81.05</v>
      </c>
      <c r="J32" s="15"/>
    </row>
    <row r="33" s="1" customFormat="1" ht="28" customHeight="1" spans="1:10">
      <c r="A33" s="10">
        <v>31</v>
      </c>
      <c r="B33" s="10" t="s">
        <v>85</v>
      </c>
      <c r="C33" s="10" t="s">
        <v>86</v>
      </c>
      <c r="D33" s="10" t="s">
        <v>13</v>
      </c>
      <c r="E33" s="10" t="s">
        <v>35</v>
      </c>
      <c r="F33" s="10" t="s">
        <v>87</v>
      </c>
      <c r="G33" s="11">
        <v>83.3</v>
      </c>
      <c r="H33" s="11">
        <v>85.02</v>
      </c>
      <c r="I33" s="14">
        <f t="shared" si="0"/>
        <v>84.16</v>
      </c>
      <c r="J33" s="15"/>
    </row>
    <row r="34" s="1" customFormat="1" ht="28" customHeight="1" spans="1:10">
      <c r="A34" s="10">
        <v>32</v>
      </c>
      <c r="B34" s="10" t="s">
        <v>88</v>
      </c>
      <c r="C34" s="10" t="s">
        <v>89</v>
      </c>
      <c r="D34" s="10" t="s">
        <v>22</v>
      </c>
      <c r="E34" s="10" t="s">
        <v>35</v>
      </c>
      <c r="F34" s="10" t="s">
        <v>90</v>
      </c>
      <c r="G34" s="11">
        <v>77.9</v>
      </c>
      <c r="H34" s="11">
        <v>86.34</v>
      </c>
      <c r="I34" s="14">
        <f t="shared" si="0"/>
        <v>82.12</v>
      </c>
      <c r="J34" s="15"/>
    </row>
    <row r="35" s="1" customFormat="1" ht="28" customHeight="1" spans="1:10">
      <c r="A35" s="10">
        <v>33</v>
      </c>
      <c r="B35" s="10" t="s">
        <v>91</v>
      </c>
      <c r="C35" s="10" t="s">
        <v>92</v>
      </c>
      <c r="D35" s="10" t="s">
        <v>22</v>
      </c>
      <c r="E35" s="10" t="s">
        <v>35</v>
      </c>
      <c r="F35" s="10" t="s">
        <v>90</v>
      </c>
      <c r="G35" s="11">
        <v>77.5</v>
      </c>
      <c r="H35" s="11">
        <v>85.46</v>
      </c>
      <c r="I35" s="14">
        <f t="shared" si="0"/>
        <v>81.48</v>
      </c>
      <c r="J35" s="15"/>
    </row>
    <row r="36" s="1" customFormat="1" ht="28" customHeight="1" spans="1:10">
      <c r="A36" s="10">
        <v>34</v>
      </c>
      <c r="B36" s="10" t="s">
        <v>93</v>
      </c>
      <c r="C36" s="10" t="s">
        <v>94</v>
      </c>
      <c r="D36" s="10" t="s">
        <v>22</v>
      </c>
      <c r="E36" s="10" t="s">
        <v>35</v>
      </c>
      <c r="F36" s="10" t="s">
        <v>95</v>
      </c>
      <c r="G36" s="11">
        <v>73</v>
      </c>
      <c r="H36" s="11">
        <v>86.38</v>
      </c>
      <c r="I36" s="14">
        <f t="shared" si="0"/>
        <v>79.69</v>
      </c>
      <c r="J36" s="15"/>
    </row>
    <row r="37" s="1" customFormat="1" ht="28" customHeight="1" spans="1:10">
      <c r="A37" s="10">
        <v>35</v>
      </c>
      <c r="B37" s="10" t="s">
        <v>96</v>
      </c>
      <c r="C37" s="10" t="s">
        <v>97</v>
      </c>
      <c r="D37" s="10" t="s">
        <v>22</v>
      </c>
      <c r="E37" s="10" t="s">
        <v>35</v>
      </c>
      <c r="F37" s="10" t="s">
        <v>95</v>
      </c>
      <c r="G37" s="11">
        <v>69.9</v>
      </c>
      <c r="H37" s="11">
        <v>87.1</v>
      </c>
      <c r="I37" s="14">
        <f t="shared" si="0"/>
        <v>78.5</v>
      </c>
      <c r="J37" s="15"/>
    </row>
    <row r="38" s="1" customFormat="1" ht="28" customHeight="1" spans="1:10">
      <c r="A38" s="10">
        <v>36</v>
      </c>
      <c r="B38" s="10" t="s">
        <v>98</v>
      </c>
      <c r="C38" s="10" t="s">
        <v>99</v>
      </c>
      <c r="D38" s="10" t="s">
        <v>22</v>
      </c>
      <c r="E38" s="10" t="s">
        <v>35</v>
      </c>
      <c r="F38" s="10" t="s">
        <v>100</v>
      </c>
      <c r="G38" s="11">
        <v>69.1</v>
      </c>
      <c r="H38" s="11">
        <v>86.66</v>
      </c>
      <c r="I38" s="14">
        <f t="shared" si="0"/>
        <v>77.88</v>
      </c>
      <c r="J38" s="15"/>
    </row>
    <row r="39" s="1" customFormat="1" ht="28" customHeight="1" spans="1:10">
      <c r="A39" s="10">
        <v>37</v>
      </c>
      <c r="B39" s="10" t="s">
        <v>101</v>
      </c>
      <c r="C39" s="10" t="s">
        <v>102</v>
      </c>
      <c r="D39" s="10" t="s">
        <v>22</v>
      </c>
      <c r="E39" s="10" t="s">
        <v>35</v>
      </c>
      <c r="F39" s="10" t="s">
        <v>103</v>
      </c>
      <c r="G39" s="11">
        <v>78.4</v>
      </c>
      <c r="H39" s="11">
        <v>85.4</v>
      </c>
      <c r="I39" s="14">
        <f t="shared" si="0"/>
        <v>81.9</v>
      </c>
      <c r="J39" s="15"/>
    </row>
    <row r="40" s="1" customFormat="1" ht="28" customHeight="1" spans="1:10">
      <c r="A40" s="10">
        <v>38</v>
      </c>
      <c r="B40" s="10" t="s">
        <v>104</v>
      </c>
      <c r="C40" s="10" t="s">
        <v>105</v>
      </c>
      <c r="D40" s="10" t="s">
        <v>13</v>
      </c>
      <c r="E40" s="10" t="s">
        <v>35</v>
      </c>
      <c r="F40" s="10" t="s">
        <v>103</v>
      </c>
      <c r="G40" s="11">
        <v>80</v>
      </c>
      <c r="H40" s="11">
        <v>82.98</v>
      </c>
      <c r="I40" s="14">
        <f t="shared" si="0"/>
        <v>81.49</v>
      </c>
      <c r="J40" s="15"/>
    </row>
    <row r="41" s="1" customFormat="1" ht="28" customHeight="1" spans="1:10">
      <c r="A41" s="10">
        <v>39</v>
      </c>
      <c r="B41" s="10" t="s">
        <v>106</v>
      </c>
      <c r="C41" s="10" t="s">
        <v>107</v>
      </c>
      <c r="D41" s="10" t="s">
        <v>13</v>
      </c>
      <c r="E41" s="10" t="s">
        <v>35</v>
      </c>
      <c r="F41" s="10" t="s">
        <v>103</v>
      </c>
      <c r="G41" s="11">
        <v>75.2</v>
      </c>
      <c r="H41" s="11">
        <v>87.62</v>
      </c>
      <c r="I41" s="14">
        <f t="shared" si="0"/>
        <v>81.41</v>
      </c>
      <c r="J41" s="15"/>
    </row>
    <row r="42" s="1" customFormat="1" ht="28" customHeight="1" spans="1:10">
      <c r="A42" s="10">
        <v>40</v>
      </c>
      <c r="B42" s="10" t="s">
        <v>108</v>
      </c>
      <c r="C42" s="10" t="s">
        <v>109</v>
      </c>
      <c r="D42" s="10" t="s">
        <v>13</v>
      </c>
      <c r="E42" s="10" t="s">
        <v>35</v>
      </c>
      <c r="F42" s="10" t="s">
        <v>103</v>
      </c>
      <c r="G42" s="11">
        <v>77.5</v>
      </c>
      <c r="H42" s="11">
        <v>85.16</v>
      </c>
      <c r="I42" s="14">
        <f t="shared" si="0"/>
        <v>81.33</v>
      </c>
      <c r="J42" s="15"/>
    </row>
    <row r="43" s="1" customFormat="1" ht="28" customHeight="1" spans="1:10">
      <c r="A43" s="10">
        <v>41</v>
      </c>
      <c r="B43" s="10" t="s">
        <v>110</v>
      </c>
      <c r="C43" s="10" t="s">
        <v>111</v>
      </c>
      <c r="D43" s="10" t="s">
        <v>22</v>
      </c>
      <c r="E43" s="10" t="s">
        <v>35</v>
      </c>
      <c r="F43" s="10" t="s">
        <v>103</v>
      </c>
      <c r="G43" s="11">
        <v>77.5</v>
      </c>
      <c r="H43" s="11">
        <v>84.76</v>
      </c>
      <c r="I43" s="14">
        <f t="shared" si="0"/>
        <v>81.13</v>
      </c>
      <c r="J43" s="15"/>
    </row>
    <row r="44" s="1" customFormat="1" ht="28" customHeight="1" spans="1:10">
      <c r="A44" s="10">
        <v>42</v>
      </c>
      <c r="B44" s="10" t="s">
        <v>112</v>
      </c>
      <c r="C44" s="10" t="s">
        <v>113</v>
      </c>
      <c r="D44" s="10" t="s">
        <v>22</v>
      </c>
      <c r="E44" s="10" t="s">
        <v>35</v>
      </c>
      <c r="F44" s="10" t="s">
        <v>103</v>
      </c>
      <c r="G44" s="11">
        <v>76.3</v>
      </c>
      <c r="H44" s="11">
        <v>85.08</v>
      </c>
      <c r="I44" s="14">
        <f t="shared" si="0"/>
        <v>80.69</v>
      </c>
      <c r="J44" s="15"/>
    </row>
    <row r="45" s="1" customFormat="1" ht="28" customHeight="1" spans="1:10">
      <c r="A45" s="10">
        <v>43</v>
      </c>
      <c r="B45" s="10" t="s">
        <v>114</v>
      </c>
      <c r="C45" s="10" t="s">
        <v>115</v>
      </c>
      <c r="D45" s="10" t="s">
        <v>13</v>
      </c>
      <c r="E45" s="10" t="s">
        <v>35</v>
      </c>
      <c r="F45" s="10" t="s">
        <v>103</v>
      </c>
      <c r="G45" s="11">
        <v>73.6</v>
      </c>
      <c r="H45" s="11">
        <v>86.68</v>
      </c>
      <c r="I45" s="14">
        <f t="shared" si="0"/>
        <v>80.14</v>
      </c>
      <c r="J45" s="15"/>
    </row>
    <row r="46" s="1" customFormat="1" ht="28" customHeight="1" spans="1:10">
      <c r="A46" s="10">
        <v>44</v>
      </c>
      <c r="B46" s="10" t="s">
        <v>116</v>
      </c>
      <c r="C46" s="10" t="s">
        <v>117</v>
      </c>
      <c r="D46" s="10" t="s">
        <v>22</v>
      </c>
      <c r="E46" s="10" t="s">
        <v>35</v>
      </c>
      <c r="F46" s="10" t="s">
        <v>103</v>
      </c>
      <c r="G46" s="11">
        <v>76.3</v>
      </c>
      <c r="H46" s="11">
        <v>83.82</v>
      </c>
      <c r="I46" s="14">
        <f t="shared" si="0"/>
        <v>80.06</v>
      </c>
      <c r="J46" s="15"/>
    </row>
    <row r="47" s="1" customFormat="1" ht="28" customHeight="1" spans="1:10">
      <c r="A47" s="10">
        <v>45</v>
      </c>
      <c r="B47" s="10" t="s">
        <v>118</v>
      </c>
      <c r="C47" s="10" t="s">
        <v>119</v>
      </c>
      <c r="D47" s="10" t="s">
        <v>22</v>
      </c>
      <c r="E47" s="10" t="s">
        <v>35</v>
      </c>
      <c r="F47" s="10" t="s">
        <v>103</v>
      </c>
      <c r="G47" s="11">
        <v>76.1</v>
      </c>
      <c r="H47" s="11">
        <v>84.02</v>
      </c>
      <c r="I47" s="14">
        <f t="shared" si="0"/>
        <v>80.06</v>
      </c>
      <c r="J47" s="15"/>
    </row>
    <row r="48" s="1" customFormat="1" ht="28" customHeight="1" spans="1:10">
      <c r="A48" s="10">
        <v>46</v>
      </c>
      <c r="B48" s="10" t="s">
        <v>120</v>
      </c>
      <c r="C48" s="10" t="s">
        <v>121</v>
      </c>
      <c r="D48" s="10" t="s">
        <v>22</v>
      </c>
      <c r="E48" s="10" t="s">
        <v>35</v>
      </c>
      <c r="F48" s="10" t="s">
        <v>103</v>
      </c>
      <c r="G48" s="11">
        <v>74.6</v>
      </c>
      <c r="H48" s="11">
        <v>85.38</v>
      </c>
      <c r="I48" s="14">
        <f t="shared" si="0"/>
        <v>79.99</v>
      </c>
      <c r="J48" s="15"/>
    </row>
    <row r="49" s="1" customFormat="1" ht="28" customHeight="1" spans="1:10">
      <c r="A49" s="10">
        <v>47</v>
      </c>
      <c r="B49" s="10" t="s">
        <v>122</v>
      </c>
      <c r="C49" s="10" t="s">
        <v>123</v>
      </c>
      <c r="D49" s="10" t="s">
        <v>13</v>
      </c>
      <c r="E49" s="10" t="s">
        <v>35</v>
      </c>
      <c r="F49" s="10" t="s">
        <v>103</v>
      </c>
      <c r="G49" s="11">
        <v>76.5</v>
      </c>
      <c r="H49" s="11">
        <v>83.46</v>
      </c>
      <c r="I49" s="14">
        <f t="shared" si="0"/>
        <v>79.98</v>
      </c>
      <c r="J49" s="15"/>
    </row>
    <row r="50" s="1" customFormat="1" ht="28" customHeight="1" spans="1:10">
      <c r="A50" s="10">
        <v>48</v>
      </c>
      <c r="B50" s="10" t="s">
        <v>124</v>
      </c>
      <c r="C50" s="10" t="s">
        <v>125</v>
      </c>
      <c r="D50" s="10" t="s">
        <v>22</v>
      </c>
      <c r="E50" s="10" t="s">
        <v>35</v>
      </c>
      <c r="F50" s="10" t="s">
        <v>103</v>
      </c>
      <c r="G50" s="11">
        <v>75.2</v>
      </c>
      <c r="H50" s="11">
        <v>84.58</v>
      </c>
      <c r="I50" s="14">
        <f t="shared" si="0"/>
        <v>79.89</v>
      </c>
      <c r="J50" s="15"/>
    </row>
    <row r="51" s="1" customFormat="1" ht="28" customHeight="1" spans="1:10">
      <c r="A51" s="10">
        <v>49</v>
      </c>
      <c r="B51" s="10" t="s">
        <v>126</v>
      </c>
      <c r="C51" s="10" t="s">
        <v>127</v>
      </c>
      <c r="D51" s="10" t="s">
        <v>13</v>
      </c>
      <c r="E51" s="10" t="s">
        <v>35</v>
      </c>
      <c r="F51" s="10" t="s">
        <v>103</v>
      </c>
      <c r="G51" s="11">
        <v>74.5</v>
      </c>
      <c r="H51" s="11">
        <v>85.04</v>
      </c>
      <c r="I51" s="14">
        <f t="shared" si="0"/>
        <v>79.77</v>
      </c>
      <c r="J51" s="15"/>
    </row>
    <row r="52" s="1" customFormat="1" ht="28" customHeight="1" spans="1:10">
      <c r="A52" s="10">
        <v>50</v>
      </c>
      <c r="B52" s="10" t="s">
        <v>128</v>
      </c>
      <c r="C52" s="10" t="s">
        <v>129</v>
      </c>
      <c r="D52" s="10" t="s">
        <v>13</v>
      </c>
      <c r="E52" s="10" t="s">
        <v>35</v>
      </c>
      <c r="F52" s="10" t="s">
        <v>103</v>
      </c>
      <c r="G52" s="11">
        <v>74.8</v>
      </c>
      <c r="H52" s="11">
        <v>84.7</v>
      </c>
      <c r="I52" s="14">
        <f t="shared" si="0"/>
        <v>79.75</v>
      </c>
      <c r="J52" s="15"/>
    </row>
    <row r="53" s="1" customFormat="1" ht="28" customHeight="1" spans="1:10">
      <c r="A53" s="10">
        <v>51</v>
      </c>
      <c r="B53" s="10" t="s">
        <v>130</v>
      </c>
      <c r="C53" s="10" t="s">
        <v>131</v>
      </c>
      <c r="D53" s="10" t="s">
        <v>13</v>
      </c>
      <c r="E53" s="10" t="s">
        <v>35</v>
      </c>
      <c r="F53" s="10" t="s">
        <v>103</v>
      </c>
      <c r="G53" s="11">
        <v>75.3</v>
      </c>
      <c r="H53" s="11">
        <v>83.38</v>
      </c>
      <c r="I53" s="14">
        <f t="shared" si="0"/>
        <v>79.34</v>
      </c>
      <c r="J53" s="15"/>
    </row>
    <row r="54" s="1" customFormat="1" ht="28" customHeight="1" spans="1:10">
      <c r="A54" s="10">
        <v>52</v>
      </c>
      <c r="B54" s="10" t="s">
        <v>132</v>
      </c>
      <c r="C54" s="10" t="s">
        <v>133</v>
      </c>
      <c r="D54" s="10" t="s">
        <v>13</v>
      </c>
      <c r="E54" s="10" t="s">
        <v>35</v>
      </c>
      <c r="F54" s="10" t="s">
        <v>103</v>
      </c>
      <c r="G54" s="11">
        <v>72.7</v>
      </c>
      <c r="H54" s="11">
        <v>85.94</v>
      </c>
      <c r="I54" s="14">
        <f t="shared" si="0"/>
        <v>79.32</v>
      </c>
      <c r="J54" s="15"/>
    </row>
    <row r="55" s="1" customFormat="1" ht="28" customHeight="1" spans="1:10">
      <c r="A55" s="10">
        <v>53</v>
      </c>
      <c r="B55" s="10" t="s">
        <v>134</v>
      </c>
      <c r="C55" s="10" t="s">
        <v>135</v>
      </c>
      <c r="D55" s="10" t="s">
        <v>13</v>
      </c>
      <c r="E55" s="10" t="s">
        <v>35</v>
      </c>
      <c r="F55" s="10" t="s">
        <v>103</v>
      </c>
      <c r="G55" s="11">
        <v>73.4</v>
      </c>
      <c r="H55" s="11">
        <v>84.98</v>
      </c>
      <c r="I55" s="14">
        <f t="shared" si="0"/>
        <v>79.19</v>
      </c>
      <c r="J55" s="15"/>
    </row>
    <row r="56" s="1" customFormat="1" ht="28" customHeight="1" spans="1:10">
      <c r="A56" s="10">
        <v>54</v>
      </c>
      <c r="B56" s="10" t="s">
        <v>136</v>
      </c>
      <c r="C56" s="10" t="s">
        <v>137</v>
      </c>
      <c r="D56" s="10" t="s">
        <v>13</v>
      </c>
      <c r="E56" s="10" t="s">
        <v>35</v>
      </c>
      <c r="F56" s="10" t="s">
        <v>103</v>
      </c>
      <c r="G56" s="11">
        <v>73.6</v>
      </c>
      <c r="H56" s="11">
        <v>84.68</v>
      </c>
      <c r="I56" s="14">
        <f t="shared" si="0"/>
        <v>79.14</v>
      </c>
      <c r="J56" s="15"/>
    </row>
    <row r="57" s="1" customFormat="1" ht="28" customHeight="1" spans="1:10">
      <c r="A57" s="10">
        <v>55</v>
      </c>
      <c r="B57" s="10" t="s">
        <v>138</v>
      </c>
      <c r="C57" s="10" t="s">
        <v>139</v>
      </c>
      <c r="D57" s="10" t="s">
        <v>22</v>
      </c>
      <c r="E57" s="10" t="s">
        <v>35</v>
      </c>
      <c r="F57" s="10" t="s">
        <v>103</v>
      </c>
      <c r="G57" s="11">
        <v>72.8</v>
      </c>
      <c r="H57" s="11">
        <v>85.32</v>
      </c>
      <c r="I57" s="14">
        <f t="shared" si="0"/>
        <v>79.06</v>
      </c>
      <c r="J57" s="15"/>
    </row>
    <row r="58" s="1" customFormat="1" ht="28" customHeight="1" spans="1:10">
      <c r="A58" s="10">
        <v>56</v>
      </c>
      <c r="B58" s="10" t="s">
        <v>140</v>
      </c>
      <c r="C58" s="10" t="s">
        <v>141</v>
      </c>
      <c r="D58" s="10" t="s">
        <v>22</v>
      </c>
      <c r="E58" s="10" t="s">
        <v>35</v>
      </c>
      <c r="F58" s="10" t="s">
        <v>103</v>
      </c>
      <c r="G58" s="11">
        <v>72.4</v>
      </c>
      <c r="H58" s="11">
        <v>85.58</v>
      </c>
      <c r="I58" s="14">
        <f t="shared" si="0"/>
        <v>78.99</v>
      </c>
      <c r="J58" s="15"/>
    </row>
    <row r="59" s="1" customFormat="1" ht="28" customHeight="1" spans="1:10">
      <c r="A59" s="10">
        <v>57</v>
      </c>
      <c r="B59" s="10" t="s">
        <v>142</v>
      </c>
      <c r="C59" s="10" t="s">
        <v>143</v>
      </c>
      <c r="D59" s="10" t="s">
        <v>13</v>
      </c>
      <c r="E59" s="10" t="s">
        <v>35</v>
      </c>
      <c r="F59" s="10" t="s">
        <v>103</v>
      </c>
      <c r="G59" s="11">
        <v>73.4</v>
      </c>
      <c r="H59" s="11">
        <v>84.42</v>
      </c>
      <c r="I59" s="14">
        <f t="shared" si="0"/>
        <v>78.91</v>
      </c>
      <c r="J59" s="15"/>
    </row>
    <row r="60" s="1" customFormat="1" ht="28" customHeight="1" spans="1:10">
      <c r="A60" s="10">
        <v>58</v>
      </c>
      <c r="B60" s="10" t="s">
        <v>144</v>
      </c>
      <c r="C60" s="10" t="s">
        <v>145</v>
      </c>
      <c r="D60" s="10" t="s">
        <v>22</v>
      </c>
      <c r="E60" s="10" t="s">
        <v>35</v>
      </c>
      <c r="F60" s="10" t="s">
        <v>103</v>
      </c>
      <c r="G60" s="11">
        <v>73.4</v>
      </c>
      <c r="H60" s="11">
        <v>84.32</v>
      </c>
      <c r="I60" s="14">
        <f t="shared" si="0"/>
        <v>78.86</v>
      </c>
      <c r="J60" s="15"/>
    </row>
    <row r="61" s="1" customFormat="1" ht="28" customHeight="1" spans="1:10">
      <c r="A61" s="10">
        <v>59</v>
      </c>
      <c r="B61" s="10" t="s">
        <v>146</v>
      </c>
      <c r="C61" s="10" t="s">
        <v>147</v>
      </c>
      <c r="D61" s="10" t="s">
        <v>13</v>
      </c>
      <c r="E61" s="10" t="s">
        <v>35</v>
      </c>
      <c r="F61" s="10" t="s">
        <v>103</v>
      </c>
      <c r="G61" s="11">
        <v>74.5</v>
      </c>
      <c r="H61" s="11">
        <v>83.02</v>
      </c>
      <c r="I61" s="14">
        <f t="shared" si="0"/>
        <v>78.76</v>
      </c>
      <c r="J61" s="15"/>
    </row>
    <row r="62" s="1" customFormat="1" ht="28" customHeight="1" spans="1:10">
      <c r="A62" s="10">
        <v>60</v>
      </c>
      <c r="B62" s="10" t="s">
        <v>148</v>
      </c>
      <c r="C62" s="10" t="s">
        <v>149</v>
      </c>
      <c r="D62" s="10" t="s">
        <v>13</v>
      </c>
      <c r="E62" s="10" t="s">
        <v>35</v>
      </c>
      <c r="F62" s="10" t="s">
        <v>103</v>
      </c>
      <c r="G62" s="11">
        <v>72.5</v>
      </c>
      <c r="H62" s="11">
        <v>84.66</v>
      </c>
      <c r="I62" s="14">
        <f t="shared" si="0"/>
        <v>78.58</v>
      </c>
      <c r="J62" s="15"/>
    </row>
    <row r="63" s="1" customFormat="1" ht="28" customHeight="1" spans="1:10">
      <c r="A63" s="10">
        <v>61</v>
      </c>
      <c r="B63" s="10" t="s">
        <v>150</v>
      </c>
      <c r="C63" s="10" t="s">
        <v>151</v>
      </c>
      <c r="D63" s="10" t="s">
        <v>22</v>
      </c>
      <c r="E63" s="10" t="s">
        <v>35</v>
      </c>
      <c r="F63" s="10" t="s">
        <v>103</v>
      </c>
      <c r="G63" s="11">
        <v>73.7</v>
      </c>
      <c r="H63" s="11">
        <v>83.46</v>
      </c>
      <c r="I63" s="14">
        <f t="shared" si="0"/>
        <v>78.58</v>
      </c>
      <c r="J63" s="15"/>
    </row>
    <row r="64" s="1" customFormat="1" ht="28" customHeight="1" spans="1:10">
      <c r="A64" s="10">
        <v>62</v>
      </c>
      <c r="B64" s="10" t="s">
        <v>152</v>
      </c>
      <c r="C64" s="10" t="s">
        <v>153</v>
      </c>
      <c r="D64" s="10" t="s">
        <v>13</v>
      </c>
      <c r="E64" s="10" t="s">
        <v>35</v>
      </c>
      <c r="F64" s="10" t="s">
        <v>103</v>
      </c>
      <c r="G64" s="11">
        <v>72.3</v>
      </c>
      <c r="H64" s="11">
        <v>84.8</v>
      </c>
      <c r="I64" s="14">
        <f t="shared" si="0"/>
        <v>78.55</v>
      </c>
      <c r="J64" s="15"/>
    </row>
    <row r="65" s="1" customFormat="1" ht="28" customHeight="1" spans="1:10">
      <c r="A65" s="10">
        <v>63</v>
      </c>
      <c r="B65" s="10" t="s">
        <v>154</v>
      </c>
      <c r="C65" s="10" t="s">
        <v>155</v>
      </c>
      <c r="D65" s="10" t="s">
        <v>13</v>
      </c>
      <c r="E65" s="10" t="s">
        <v>35</v>
      </c>
      <c r="F65" s="10" t="s">
        <v>103</v>
      </c>
      <c r="G65" s="11">
        <v>72.3</v>
      </c>
      <c r="H65" s="11">
        <v>84.72</v>
      </c>
      <c r="I65" s="14">
        <f t="shared" si="0"/>
        <v>78.51</v>
      </c>
      <c r="J65" s="15"/>
    </row>
    <row r="66" s="1" customFormat="1" ht="28" customHeight="1" spans="1:10">
      <c r="A66" s="10">
        <v>64</v>
      </c>
      <c r="B66" s="10" t="s">
        <v>156</v>
      </c>
      <c r="C66" s="10" t="s">
        <v>157</v>
      </c>
      <c r="D66" s="10" t="s">
        <v>13</v>
      </c>
      <c r="E66" s="10" t="s">
        <v>35</v>
      </c>
      <c r="F66" s="10" t="s">
        <v>103</v>
      </c>
      <c r="G66" s="11">
        <v>71.4</v>
      </c>
      <c r="H66" s="11">
        <v>85.62</v>
      </c>
      <c r="I66" s="14">
        <f t="shared" si="0"/>
        <v>78.51</v>
      </c>
      <c r="J66" s="15"/>
    </row>
    <row r="67" s="1" customFormat="1" ht="28" customHeight="1" spans="1:10">
      <c r="A67" s="10">
        <v>65</v>
      </c>
      <c r="B67" s="10" t="s">
        <v>158</v>
      </c>
      <c r="C67" s="10" t="s">
        <v>159</v>
      </c>
      <c r="D67" s="10" t="s">
        <v>13</v>
      </c>
      <c r="E67" s="10" t="s">
        <v>35</v>
      </c>
      <c r="F67" s="10" t="s">
        <v>103</v>
      </c>
      <c r="G67" s="11">
        <v>71.9</v>
      </c>
      <c r="H67" s="11">
        <v>84.64</v>
      </c>
      <c r="I67" s="14">
        <f t="shared" ref="I67:I96" si="1">(G67+H67)/2</f>
        <v>78.27</v>
      </c>
      <c r="J67" s="15"/>
    </row>
    <row r="68" s="1" customFormat="1" ht="28" customHeight="1" spans="1:10">
      <c r="A68" s="10">
        <v>66</v>
      </c>
      <c r="B68" s="10" t="s">
        <v>160</v>
      </c>
      <c r="C68" s="10" t="s">
        <v>161</v>
      </c>
      <c r="D68" s="10" t="s">
        <v>13</v>
      </c>
      <c r="E68" s="10" t="s">
        <v>35</v>
      </c>
      <c r="F68" s="10" t="s">
        <v>103</v>
      </c>
      <c r="G68" s="11">
        <v>73</v>
      </c>
      <c r="H68" s="11">
        <v>83.48</v>
      </c>
      <c r="I68" s="14">
        <f t="shared" si="1"/>
        <v>78.24</v>
      </c>
      <c r="J68" s="15"/>
    </row>
    <row r="69" s="1" customFormat="1" ht="28" customHeight="1" spans="1:10">
      <c r="A69" s="10">
        <v>67</v>
      </c>
      <c r="B69" s="10" t="s">
        <v>162</v>
      </c>
      <c r="C69" s="10" t="s">
        <v>163</v>
      </c>
      <c r="D69" s="10" t="s">
        <v>22</v>
      </c>
      <c r="E69" s="10" t="s">
        <v>35</v>
      </c>
      <c r="F69" s="10" t="s">
        <v>103</v>
      </c>
      <c r="G69" s="11">
        <v>73.3</v>
      </c>
      <c r="H69" s="11">
        <v>83.14</v>
      </c>
      <c r="I69" s="14">
        <f t="shared" si="1"/>
        <v>78.22</v>
      </c>
      <c r="J69" s="15"/>
    </row>
    <row r="70" s="1" customFormat="1" ht="28" customHeight="1" spans="1:10">
      <c r="A70" s="10">
        <v>68</v>
      </c>
      <c r="B70" s="10" t="s">
        <v>164</v>
      </c>
      <c r="C70" s="10" t="s">
        <v>165</v>
      </c>
      <c r="D70" s="10" t="s">
        <v>22</v>
      </c>
      <c r="E70" s="10" t="s">
        <v>35</v>
      </c>
      <c r="F70" s="10" t="s">
        <v>103</v>
      </c>
      <c r="G70" s="11">
        <v>70.3</v>
      </c>
      <c r="H70" s="11">
        <v>86.02</v>
      </c>
      <c r="I70" s="14">
        <f t="shared" si="1"/>
        <v>78.16</v>
      </c>
      <c r="J70" s="15"/>
    </row>
    <row r="71" s="1" customFormat="1" ht="28" customHeight="1" spans="1:10">
      <c r="A71" s="10">
        <v>69</v>
      </c>
      <c r="B71" s="10" t="s">
        <v>166</v>
      </c>
      <c r="C71" s="10" t="s">
        <v>167</v>
      </c>
      <c r="D71" s="10" t="s">
        <v>22</v>
      </c>
      <c r="E71" s="10" t="s">
        <v>35</v>
      </c>
      <c r="F71" s="10" t="s">
        <v>103</v>
      </c>
      <c r="G71" s="11">
        <v>70.1</v>
      </c>
      <c r="H71" s="11">
        <v>86.14</v>
      </c>
      <c r="I71" s="14">
        <f t="shared" si="1"/>
        <v>78.12</v>
      </c>
      <c r="J71" s="15"/>
    </row>
    <row r="72" s="1" customFormat="1" ht="28" customHeight="1" spans="1:10">
      <c r="A72" s="10">
        <v>70</v>
      </c>
      <c r="B72" s="10" t="s">
        <v>168</v>
      </c>
      <c r="C72" s="10" t="s">
        <v>169</v>
      </c>
      <c r="D72" s="10" t="s">
        <v>13</v>
      </c>
      <c r="E72" s="10" t="s">
        <v>35</v>
      </c>
      <c r="F72" s="10" t="s">
        <v>103</v>
      </c>
      <c r="G72" s="11">
        <v>69.5</v>
      </c>
      <c r="H72" s="11">
        <v>86.72</v>
      </c>
      <c r="I72" s="14">
        <f t="shared" si="1"/>
        <v>78.11</v>
      </c>
      <c r="J72" s="15"/>
    </row>
    <row r="73" s="1" customFormat="1" ht="28" customHeight="1" spans="1:10">
      <c r="A73" s="10">
        <v>71</v>
      </c>
      <c r="B73" s="10" t="s">
        <v>170</v>
      </c>
      <c r="C73" s="10" t="s">
        <v>171</v>
      </c>
      <c r="D73" s="10" t="s">
        <v>13</v>
      </c>
      <c r="E73" s="10" t="s">
        <v>35</v>
      </c>
      <c r="F73" s="10" t="s">
        <v>103</v>
      </c>
      <c r="G73" s="11">
        <v>71.8</v>
      </c>
      <c r="H73" s="11">
        <v>84.38</v>
      </c>
      <c r="I73" s="14">
        <f t="shared" si="1"/>
        <v>78.09</v>
      </c>
      <c r="J73" s="15"/>
    </row>
    <row r="74" s="1" customFormat="1" ht="28" customHeight="1" spans="1:10">
      <c r="A74" s="10">
        <v>72</v>
      </c>
      <c r="B74" s="10" t="s">
        <v>172</v>
      </c>
      <c r="C74" s="10" t="s">
        <v>173</v>
      </c>
      <c r="D74" s="10" t="s">
        <v>22</v>
      </c>
      <c r="E74" s="10" t="s">
        <v>35</v>
      </c>
      <c r="F74" s="10" t="s">
        <v>103</v>
      </c>
      <c r="G74" s="11">
        <v>72.4</v>
      </c>
      <c r="H74" s="11">
        <v>83.78</v>
      </c>
      <c r="I74" s="14">
        <f t="shared" si="1"/>
        <v>78.09</v>
      </c>
      <c r="J74" s="15"/>
    </row>
    <row r="75" s="1" customFormat="1" ht="28" customHeight="1" spans="1:10">
      <c r="A75" s="10">
        <v>73</v>
      </c>
      <c r="B75" s="10" t="s">
        <v>174</v>
      </c>
      <c r="C75" s="10" t="s">
        <v>175</v>
      </c>
      <c r="D75" s="10" t="s">
        <v>13</v>
      </c>
      <c r="E75" s="10" t="s">
        <v>35</v>
      </c>
      <c r="F75" s="10" t="s">
        <v>103</v>
      </c>
      <c r="G75" s="11">
        <v>73.9</v>
      </c>
      <c r="H75" s="11">
        <v>82.22</v>
      </c>
      <c r="I75" s="14">
        <f t="shared" si="1"/>
        <v>78.06</v>
      </c>
      <c r="J75" s="15"/>
    </row>
    <row r="76" s="1" customFormat="1" ht="28" customHeight="1" spans="1:10">
      <c r="A76" s="10">
        <v>74</v>
      </c>
      <c r="B76" s="10" t="s">
        <v>176</v>
      </c>
      <c r="C76" s="10" t="s">
        <v>177</v>
      </c>
      <c r="D76" s="10" t="s">
        <v>13</v>
      </c>
      <c r="E76" s="10" t="s">
        <v>35</v>
      </c>
      <c r="F76" s="10" t="s">
        <v>103</v>
      </c>
      <c r="G76" s="11">
        <v>71.6</v>
      </c>
      <c r="H76" s="11">
        <v>84.44</v>
      </c>
      <c r="I76" s="14">
        <f t="shared" si="1"/>
        <v>78.02</v>
      </c>
      <c r="J76" s="15"/>
    </row>
    <row r="77" s="1" customFormat="1" ht="28" customHeight="1" spans="1:10">
      <c r="A77" s="10">
        <v>75</v>
      </c>
      <c r="B77" s="10" t="s">
        <v>178</v>
      </c>
      <c r="C77" s="10" t="s">
        <v>179</v>
      </c>
      <c r="D77" s="10" t="s">
        <v>13</v>
      </c>
      <c r="E77" s="10" t="s">
        <v>35</v>
      </c>
      <c r="F77" s="10" t="s">
        <v>180</v>
      </c>
      <c r="G77" s="11">
        <v>79.3</v>
      </c>
      <c r="H77" s="11">
        <v>86.28</v>
      </c>
      <c r="I77" s="14">
        <f t="shared" si="1"/>
        <v>82.79</v>
      </c>
      <c r="J77" s="15"/>
    </row>
    <row r="78" s="1" customFormat="1" ht="28" customHeight="1" spans="1:10">
      <c r="A78" s="10">
        <v>76</v>
      </c>
      <c r="B78" s="10" t="s">
        <v>181</v>
      </c>
      <c r="C78" s="10" t="s">
        <v>182</v>
      </c>
      <c r="D78" s="10" t="s">
        <v>13</v>
      </c>
      <c r="E78" s="10" t="s">
        <v>35</v>
      </c>
      <c r="F78" s="10" t="s">
        <v>180</v>
      </c>
      <c r="G78" s="11">
        <v>79.6</v>
      </c>
      <c r="H78" s="11">
        <v>85.78</v>
      </c>
      <c r="I78" s="14">
        <f t="shared" si="1"/>
        <v>82.69</v>
      </c>
      <c r="J78" s="15"/>
    </row>
    <row r="79" s="1" customFormat="1" ht="28" customHeight="1" spans="1:10">
      <c r="A79" s="10">
        <v>77</v>
      </c>
      <c r="B79" s="10" t="s">
        <v>183</v>
      </c>
      <c r="C79" s="10" t="s">
        <v>184</v>
      </c>
      <c r="D79" s="10" t="s">
        <v>13</v>
      </c>
      <c r="E79" s="10" t="s">
        <v>35</v>
      </c>
      <c r="F79" s="10" t="s">
        <v>180</v>
      </c>
      <c r="G79" s="11">
        <v>80.6</v>
      </c>
      <c r="H79" s="11">
        <v>84.54</v>
      </c>
      <c r="I79" s="14">
        <f t="shared" si="1"/>
        <v>82.57</v>
      </c>
      <c r="J79" s="15"/>
    </row>
    <row r="80" s="1" customFormat="1" ht="28" customHeight="1" spans="1:10">
      <c r="A80" s="10">
        <v>78</v>
      </c>
      <c r="B80" s="10" t="s">
        <v>185</v>
      </c>
      <c r="C80" s="10" t="s">
        <v>186</v>
      </c>
      <c r="D80" s="10" t="s">
        <v>13</v>
      </c>
      <c r="E80" s="10" t="s">
        <v>35</v>
      </c>
      <c r="F80" s="10" t="s">
        <v>180</v>
      </c>
      <c r="G80" s="11">
        <v>78.4</v>
      </c>
      <c r="H80" s="11">
        <v>86.7</v>
      </c>
      <c r="I80" s="14">
        <f t="shared" si="1"/>
        <v>82.55</v>
      </c>
      <c r="J80" s="15"/>
    </row>
    <row r="81" s="1" customFormat="1" ht="28" customHeight="1" spans="1:10">
      <c r="A81" s="10">
        <v>79</v>
      </c>
      <c r="B81" s="10" t="s">
        <v>187</v>
      </c>
      <c r="C81" s="10" t="s">
        <v>188</v>
      </c>
      <c r="D81" s="10" t="s">
        <v>13</v>
      </c>
      <c r="E81" s="10" t="s">
        <v>35</v>
      </c>
      <c r="F81" s="10" t="s">
        <v>180</v>
      </c>
      <c r="G81" s="11">
        <v>79.3</v>
      </c>
      <c r="H81" s="11">
        <v>85.32</v>
      </c>
      <c r="I81" s="14">
        <f t="shared" si="1"/>
        <v>82.31</v>
      </c>
      <c r="J81" s="15"/>
    </row>
    <row r="82" s="1" customFormat="1" ht="28" customHeight="1" spans="1:10">
      <c r="A82" s="10">
        <v>80</v>
      </c>
      <c r="B82" s="10" t="s">
        <v>189</v>
      </c>
      <c r="C82" s="10" t="s">
        <v>190</v>
      </c>
      <c r="D82" s="10" t="s">
        <v>13</v>
      </c>
      <c r="E82" s="10" t="s">
        <v>35</v>
      </c>
      <c r="F82" s="10" t="s">
        <v>180</v>
      </c>
      <c r="G82" s="11">
        <v>80.7</v>
      </c>
      <c r="H82" s="11">
        <v>83.7</v>
      </c>
      <c r="I82" s="14">
        <f t="shared" si="1"/>
        <v>82.2</v>
      </c>
      <c r="J82" s="15"/>
    </row>
    <row r="83" s="1" customFormat="1" ht="28" customHeight="1" spans="1:10">
      <c r="A83" s="10">
        <v>81</v>
      </c>
      <c r="B83" s="10" t="s">
        <v>191</v>
      </c>
      <c r="C83" s="10" t="s">
        <v>192</v>
      </c>
      <c r="D83" s="10" t="s">
        <v>13</v>
      </c>
      <c r="E83" s="10" t="s">
        <v>35</v>
      </c>
      <c r="F83" s="10" t="s">
        <v>180</v>
      </c>
      <c r="G83" s="11">
        <v>79</v>
      </c>
      <c r="H83" s="11">
        <v>84.72</v>
      </c>
      <c r="I83" s="14">
        <f t="shared" si="1"/>
        <v>81.86</v>
      </c>
      <c r="J83" s="15"/>
    </row>
    <row r="84" s="1" customFormat="1" ht="28" customHeight="1" spans="1:10">
      <c r="A84" s="10">
        <v>82</v>
      </c>
      <c r="B84" s="10" t="s">
        <v>193</v>
      </c>
      <c r="C84" s="10" t="s">
        <v>194</v>
      </c>
      <c r="D84" s="10" t="s">
        <v>13</v>
      </c>
      <c r="E84" s="10" t="s">
        <v>35</v>
      </c>
      <c r="F84" s="10" t="s">
        <v>180</v>
      </c>
      <c r="G84" s="11">
        <v>75.6</v>
      </c>
      <c r="H84" s="11">
        <v>87.1</v>
      </c>
      <c r="I84" s="14">
        <f t="shared" si="1"/>
        <v>81.35</v>
      </c>
      <c r="J84" s="15"/>
    </row>
    <row r="85" ht="28" customHeight="1" spans="1:10">
      <c r="A85" s="10">
        <v>83</v>
      </c>
      <c r="B85" s="10" t="s">
        <v>195</v>
      </c>
      <c r="C85" s="10" t="s">
        <v>196</v>
      </c>
      <c r="D85" s="10" t="s">
        <v>13</v>
      </c>
      <c r="E85" s="10" t="s">
        <v>35</v>
      </c>
      <c r="F85" s="10" t="s">
        <v>180</v>
      </c>
      <c r="G85" s="11">
        <v>76.8</v>
      </c>
      <c r="H85" s="11">
        <v>85.4</v>
      </c>
      <c r="I85" s="14">
        <f t="shared" si="1"/>
        <v>81.1</v>
      </c>
      <c r="J85" s="15"/>
    </row>
    <row r="86" ht="28" customHeight="1" spans="1:10">
      <c r="A86" s="10">
        <v>84</v>
      </c>
      <c r="B86" s="10" t="s">
        <v>197</v>
      </c>
      <c r="C86" s="10" t="s">
        <v>198</v>
      </c>
      <c r="D86" s="10" t="s">
        <v>13</v>
      </c>
      <c r="E86" s="10" t="s">
        <v>35</v>
      </c>
      <c r="F86" s="10" t="s">
        <v>180</v>
      </c>
      <c r="G86" s="11">
        <v>76.8</v>
      </c>
      <c r="H86" s="11">
        <v>85.3</v>
      </c>
      <c r="I86" s="14">
        <f t="shared" si="1"/>
        <v>81.05</v>
      </c>
      <c r="J86" s="15"/>
    </row>
    <row r="87" ht="28" customHeight="1" spans="1:10">
      <c r="A87" s="10">
        <v>85</v>
      </c>
      <c r="B87" s="10" t="s">
        <v>199</v>
      </c>
      <c r="C87" s="10" t="s">
        <v>200</v>
      </c>
      <c r="D87" s="10" t="s">
        <v>13</v>
      </c>
      <c r="E87" s="10" t="s">
        <v>35</v>
      </c>
      <c r="F87" s="10" t="s">
        <v>180</v>
      </c>
      <c r="G87" s="11">
        <v>78.3</v>
      </c>
      <c r="H87" s="11">
        <v>83.78</v>
      </c>
      <c r="I87" s="14">
        <f t="shared" si="1"/>
        <v>81.04</v>
      </c>
      <c r="J87" s="15"/>
    </row>
    <row r="88" ht="28" customHeight="1" spans="1:10">
      <c r="A88" s="10">
        <v>86</v>
      </c>
      <c r="B88" s="10" t="s">
        <v>201</v>
      </c>
      <c r="C88" s="10" t="s">
        <v>202</v>
      </c>
      <c r="D88" s="10" t="s">
        <v>13</v>
      </c>
      <c r="E88" s="10" t="s">
        <v>35</v>
      </c>
      <c r="F88" s="10" t="s">
        <v>180</v>
      </c>
      <c r="G88" s="11">
        <v>77.2</v>
      </c>
      <c r="H88" s="11">
        <v>84.86</v>
      </c>
      <c r="I88" s="14">
        <f t="shared" si="1"/>
        <v>81.03</v>
      </c>
      <c r="J88" s="15"/>
    </row>
    <row r="89" ht="28" customHeight="1" spans="1:10">
      <c r="A89" s="10">
        <v>87</v>
      </c>
      <c r="B89" s="10" t="s">
        <v>203</v>
      </c>
      <c r="C89" s="10" t="s">
        <v>204</v>
      </c>
      <c r="D89" s="10" t="s">
        <v>13</v>
      </c>
      <c r="E89" s="10" t="s">
        <v>35</v>
      </c>
      <c r="F89" s="10" t="s">
        <v>180</v>
      </c>
      <c r="G89" s="11">
        <v>76.6</v>
      </c>
      <c r="H89" s="11">
        <v>85.14</v>
      </c>
      <c r="I89" s="14">
        <f t="shared" si="1"/>
        <v>80.87</v>
      </c>
      <c r="J89" s="15"/>
    </row>
    <row r="90" ht="28" customHeight="1" spans="1:10">
      <c r="A90" s="10">
        <v>88</v>
      </c>
      <c r="B90" s="10" t="s">
        <v>205</v>
      </c>
      <c r="C90" s="10" t="s">
        <v>206</v>
      </c>
      <c r="D90" s="10" t="s">
        <v>13</v>
      </c>
      <c r="E90" s="10" t="s">
        <v>35</v>
      </c>
      <c r="F90" s="10" t="s">
        <v>180</v>
      </c>
      <c r="G90" s="11">
        <v>78.9</v>
      </c>
      <c r="H90" s="11">
        <v>82.62</v>
      </c>
      <c r="I90" s="14">
        <f t="shared" si="1"/>
        <v>80.76</v>
      </c>
      <c r="J90" s="15"/>
    </row>
    <row r="91" ht="28" customHeight="1" spans="1:10">
      <c r="A91" s="10">
        <v>89</v>
      </c>
      <c r="B91" s="10" t="s">
        <v>207</v>
      </c>
      <c r="C91" s="10" t="s">
        <v>208</v>
      </c>
      <c r="D91" s="10" t="s">
        <v>13</v>
      </c>
      <c r="E91" s="10" t="s">
        <v>35</v>
      </c>
      <c r="F91" s="10" t="s">
        <v>180</v>
      </c>
      <c r="G91" s="11">
        <v>77.8</v>
      </c>
      <c r="H91" s="11">
        <v>83.48</v>
      </c>
      <c r="I91" s="14">
        <f t="shared" si="1"/>
        <v>80.64</v>
      </c>
      <c r="J91" s="15"/>
    </row>
    <row r="92" ht="28" customHeight="1" spans="1:10">
      <c r="A92" s="10">
        <v>90</v>
      </c>
      <c r="B92" s="10" t="s">
        <v>209</v>
      </c>
      <c r="C92" s="10" t="s">
        <v>210</v>
      </c>
      <c r="D92" s="10" t="s">
        <v>13</v>
      </c>
      <c r="E92" s="10" t="s">
        <v>35</v>
      </c>
      <c r="F92" s="10" t="s">
        <v>180</v>
      </c>
      <c r="G92" s="11">
        <v>75.2</v>
      </c>
      <c r="H92" s="11">
        <v>85.9</v>
      </c>
      <c r="I92" s="14">
        <f t="shared" si="1"/>
        <v>80.55</v>
      </c>
      <c r="J92" s="15"/>
    </row>
    <row r="93" ht="28" customHeight="1" spans="1:10">
      <c r="A93" s="10">
        <v>91</v>
      </c>
      <c r="B93" s="10" t="s">
        <v>211</v>
      </c>
      <c r="C93" s="10" t="s">
        <v>212</v>
      </c>
      <c r="D93" s="10" t="s">
        <v>13</v>
      </c>
      <c r="E93" s="10" t="s">
        <v>35</v>
      </c>
      <c r="F93" s="10" t="s">
        <v>180</v>
      </c>
      <c r="G93" s="11">
        <v>75</v>
      </c>
      <c r="H93" s="11">
        <v>85.62</v>
      </c>
      <c r="I93" s="14">
        <f t="shared" si="1"/>
        <v>80.31</v>
      </c>
      <c r="J93" s="15"/>
    </row>
    <row r="94" ht="28" customHeight="1" spans="1:10">
      <c r="A94" s="10">
        <v>92</v>
      </c>
      <c r="B94" s="10" t="s">
        <v>213</v>
      </c>
      <c r="C94" s="10" t="s">
        <v>214</v>
      </c>
      <c r="D94" s="10" t="s">
        <v>13</v>
      </c>
      <c r="E94" s="10" t="s">
        <v>35</v>
      </c>
      <c r="F94" s="10" t="s">
        <v>180</v>
      </c>
      <c r="G94" s="11">
        <v>75.1</v>
      </c>
      <c r="H94" s="11">
        <v>85.22</v>
      </c>
      <c r="I94" s="14">
        <f t="shared" si="1"/>
        <v>80.16</v>
      </c>
      <c r="J94" s="15"/>
    </row>
    <row r="95" ht="28" customHeight="1" spans="1:10">
      <c r="A95" s="10">
        <v>93</v>
      </c>
      <c r="B95" s="10" t="s">
        <v>215</v>
      </c>
      <c r="C95" s="10" t="s">
        <v>216</v>
      </c>
      <c r="D95" s="10" t="s">
        <v>13</v>
      </c>
      <c r="E95" s="10" t="s">
        <v>35</v>
      </c>
      <c r="F95" s="10" t="s">
        <v>180</v>
      </c>
      <c r="G95" s="11">
        <v>72.6</v>
      </c>
      <c r="H95" s="11">
        <v>86.62</v>
      </c>
      <c r="I95" s="14">
        <f t="shared" si="1"/>
        <v>79.61</v>
      </c>
      <c r="J95" s="15"/>
    </row>
    <row r="96" ht="28" customHeight="1" spans="1:10">
      <c r="A96" s="10">
        <v>94</v>
      </c>
      <c r="B96" s="10" t="s">
        <v>217</v>
      </c>
      <c r="C96" s="10" t="s">
        <v>218</v>
      </c>
      <c r="D96" s="10" t="s">
        <v>13</v>
      </c>
      <c r="E96" s="10" t="s">
        <v>35</v>
      </c>
      <c r="F96" s="10" t="s">
        <v>180</v>
      </c>
      <c r="G96" s="11">
        <v>75.3</v>
      </c>
      <c r="H96" s="11">
        <v>83.76</v>
      </c>
      <c r="I96" s="14">
        <f t="shared" si="1"/>
        <v>79.53</v>
      </c>
      <c r="J96" s="15"/>
    </row>
  </sheetData>
  <sortState ref="B3:W252">
    <sortCondition ref="F3:F252"/>
    <sortCondition ref="G3:G252"/>
  </sortState>
  <mergeCells count="1">
    <mergeCell ref="A1:J1"/>
  </mergeCells>
  <printOptions horizontalCentered="1"/>
  <pageMargins left="0.708333333333333" right="0.708333333333333" top="0.747916666666667" bottom="0.747916666666667" header="0.314583333333333" footer="0.314583333333333"/>
  <pageSetup paperSize="9" scale="8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张艳花</cp:lastModifiedBy>
  <dcterms:created xsi:type="dcterms:W3CDTF">2008-09-11T17:22:00Z</dcterms:created>
  <cp:lastPrinted>2017-07-13T09:17:00Z</cp:lastPrinted>
  <dcterms:modified xsi:type="dcterms:W3CDTF">2018-07-11T08:59:45Z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