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41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<sst xmlns="http://schemas.openxmlformats.org/spreadsheetml/2006/main" count="58" uniqueCount="58">
  <si>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r>
      <t>2025</t>
    </r>
    <r>
      <rPr>
        <b/>
        <sz val="21"/>
        <color rgb="FF000000"/>
        <rFont val="方正书宋_GBK"/>
        <charset val="134"/>
      </rPr>
      <t>年嘉祥县大张楼镇小麦种植面积镇街公示表</t>
    </r>
  </si>
  <si>
    <r>
      <rPr>
        <b/>
        <u/>
        <sz val="12"/>
        <color rgb="FF000000"/>
        <rFont val="Times New Roman"/>
        <charset val="134"/>
      </rPr>
      <t xml:space="preserve">  </t>
    </r>
    <r>
      <rPr>
        <b/>
        <u/>
        <sz val="12"/>
        <color rgb="FF000000"/>
        <rFont val="宋体"/>
        <charset val="134"/>
      </rPr>
      <t>大张楼</t>
    </r>
    <r>
      <rPr>
        <b/>
        <u/>
        <sz val="12"/>
        <color rgb="FF000000"/>
        <rFont val="Times New Roman"/>
        <charset val="134"/>
      </rPr>
      <t xml:space="preserve">   </t>
    </r>
    <r>
      <rPr>
        <b/>
        <sz val="12"/>
        <color rgb="FF000000"/>
        <rFont val="宋体"/>
        <charset val="134"/>
      </rPr>
      <t>镇街（盖章）</t>
    </r>
  </si>
  <si>
    <t>序号</t>
  </si>
  <si>
    <t>行政村</t>
  </si>
  <si>
    <r>
      <rPr>
        <b/>
        <sz val="16"/>
        <color rgb="FF000000"/>
        <rFont val="Times New Roman"/>
        <charset val="134"/>
      </rPr>
      <t>2025</t>
    </r>
    <r>
      <rPr>
        <b/>
        <sz val="16"/>
        <color rgb="FF000000"/>
        <rFont val="宋体"/>
        <charset val="134"/>
      </rPr>
      <t>年应补贴农户户数</t>
    </r>
  </si>
  <si>
    <r>
      <rPr>
        <b/>
        <sz val="16"/>
        <color rgb="FF000000"/>
        <rFont val="Times New Roman"/>
        <charset val="134"/>
      </rPr>
      <t>2025</t>
    </r>
    <r>
      <rPr>
        <b/>
        <sz val="16"/>
        <color rgb="FF000000"/>
        <rFont val="宋体"/>
        <charset val="134"/>
      </rPr>
      <t>年小麦折纯种植面积</t>
    </r>
  </si>
  <si>
    <t>备注</t>
  </si>
  <si>
    <t>方道沟</t>
  </si>
  <si>
    <t xml:space="preserve"> 张赵庄</t>
  </si>
  <si>
    <t>郝垓</t>
  </si>
  <si>
    <t>秦王庄</t>
  </si>
  <si>
    <t>新营</t>
  </si>
  <si>
    <t>曙光</t>
  </si>
  <si>
    <t>义和</t>
  </si>
  <si>
    <t>联合</t>
  </si>
  <si>
    <t>任庄</t>
  </si>
  <si>
    <t>新桥</t>
  </si>
  <si>
    <t>杨村</t>
  </si>
  <si>
    <t>新狄</t>
  </si>
  <si>
    <t>新陈楼</t>
  </si>
  <si>
    <t>新韩庄</t>
  </si>
  <si>
    <t>陶庄</t>
  </si>
  <si>
    <t>宗庄</t>
  </si>
  <si>
    <t>倪堂</t>
  </si>
  <si>
    <t>张庙</t>
  </si>
  <si>
    <t>聂庄</t>
  </si>
  <si>
    <t>陈庄</t>
  </si>
  <si>
    <t>路庄</t>
  </si>
  <si>
    <t>任一</t>
  </si>
  <si>
    <t xml:space="preserve"> 任二</t>
  </si>
  <si>
    <t xml:space="preserve"> 任三</t>
  </si>
  <si>
    <t>任四</t>
  </si>
  <si>
    <t>刘集</t>
  </si>
  <si>
    <t>张东</t>
  </si>
  <si>
    <t>张西</t>
  </si>
  <si>
    <t>前高庄</t>
  </si>
  <si>
    <t>前张楼</t>
  </si>
  <si>
    <t>临湖集</t>
  </si>
  <si>
    <t>运中</t>
  </si>
  <si>
    <t xml:space="preserve"> 红运</t>
  </si>
  <si>
    <t>运韩</t>
  </si>
  <si>
    <t xml:space="preserve"> 运联</t>
  </si>
  <si>
    <t>运东</t>
  </si>
  <si>
    <t xml:space="preserve"> 运峰</t>
  </si>
  <si>
    <t>运山</t>
  </si>
  <si>
    <t>红联</t>
  </si>
  <si>
    <t>彭前</t>
  </si>
  <si>
    <t>彭中</t>
  </si>
  <si>
    <t>彭西</t>
  </si>
  <si>
    <t>彭后</t>
  </si>
  <si>
    <t>马龙岗</t>
  </si>
  <si>
    <t>杨庄</t>
  </si>
  <si>
    <t>东张楼</t>
  </si>
  <si>
    <t>付庄</t>
  </si>
  <si>
    <t>尹前</t>
  </si>
  <si>
    <t>尹后</t>
  </si>
  <si>
    <t>矿柱林场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</si>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</sst>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1"/>
      <color rgb="FF000000"/>
      <name val="Times New Roman"/>
      <charset val="134"/>
    </font>
    <font>
      <b/>
      <u/>
      <sz val="12"/>
      <color rgb="FF000000"/>
      <name val="Times New Roman"/>
      <charset val="134"/>
    </font>
    <font>
      <b/>
      <sz val="16"/>
      <color rgb="FF000000"/>
      <name val="宋体"/>
      <charset val="134"/>
    </font>
    <font>
      <b/>
      <sz val="16"/>
      <color rgb="FF000000"/>
      <name val="Times New Roman"/>
      <charset val="134"/>
    </font>
    <font>
      <b/>
      <sz val="16"/>
      <color rgb="FF000000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21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&#26700;&#38754;//Users/Administrator/Documents/WeChat Files/wxid_tla09cl5dtgp22/FileStorage/File/2025-06/&#26472;&#26449;&#21021;&#2668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D5">
            <v>24.75</v>
          </cell>
        </row>
        <row r="6">
          <cell r="D6">
            <v>5</v>
          </cell>
        </row>
        <row r="7">
          <cell r="D7">
            <v>8.09</v>
          </cell>
        </row>
        <row r="8">
          <cell r="D8">
            <v>7.54</v>
          </cell>
        </row>
        <row r="9">
          <cell r="D9">
            <v>10.65</v>
          </cell>
        </row>
        <row r="10">
          <cell r="D10">
            <v>12.84</v>
          </cell>
        </row>
        <row r="11">
          <cell r="D11">
            <v>9.99</v>
          </cell>
        </row>
        <row r="12">
          <cell r="D12">
            <v>5.2</v>
          </cell>
        </row>
        <row r="13">
          <cell r="D13">
            <v>15.12</v>
          </cell>
        </row>
        <row r="14">
          <cell r="D14">
            <v>16.56</v>
          </cell>
        </row>
        <row r="15">
          <cell r="D15">
            <v>6.22</v>
          </cell>
        </row>
        <row r="16">
          <cell r="D16">
            <v>7.6</v>
          </cell>
        </row>
        <row r="17">
          <cell r="D17">
            <v>8.22</v>
          </cell>
        </row>
        <row r="18">
          <cell r="D18">
            <v>11.25</v>
          </cell>
        </row>
        <row r="19">
          <cell r="D19">
            <v>7.88</v>
          </cell>
        </row>
        <row r="20">
          <cell r="D20">
            <v>9</v>
          </cell>
        </row>
        <row r="21">
          <cell r="D21">
            <v>6.62</v>
          </cell>
        </row>
        <row r="22">
          <cell r="D22">
            <v>4.98</v>
          </cell>
        </row>
        <row r="23">
          <cell r="D23">
            <v>8.47</v>
          </cell>
        </row>
        <row r="24">
          <cell r="D24">
            <v>6.79</v>
          </cell>
        </row>
        <row r="25">
          <cell r="D25">
            <v>10.05</v>
          </cell>
        </row>
        <row r="26">
          <cell r="D26">
            <v>6.25</v>
          </cell>
        </row>
        <row r="27">
          <cell r="D27">
            <v>3.03</v>
          </cell>
        </row>
        <row r="28">
          <cell r="D28">
            <v>10.42</v>
          </cell>
        </row>
        <row r="29">
          <cell r="D29">
            <v>10.41</v>
          </cell>
        </row>
        <row r="30">
          <cell r="D30">
            <v>5.05</v>
          </cell>
        </row>
        <row r="31">
          <cell r="D31">
            <v>7.5</v>
          </cell>
        </row>
        <row r="32">
          <cell r="D32">
            <v>3.8</v>
          </cell>
        </row>
        <row r="33">
          <cell r="D33">
            <v>7.45</v>
          </cell>
        </row>
        <row r="34">
          <cell r="D34">
            <v>10.3</v>
          </cell>
        </row>
        <row r="35">
          <cell r="D35">
            <v>10.39</v>
          </cell>
        </row>
        <row r="36">
          <cell r="D36">
            <v>6.62</v>
          </cell>
        </row>
        <row r="37">
          <cell r="D37">
            <v>9.86</v>
          </cell>
        </row>
        <row r="38">
          <cell r="D38">
            <v>7.38</v>
          </cell>
        </row>
        <row r="39">
          <cell r="D39">
            <v>15.4</v>
          </cell>
        </row>
        <row r="40">
          <cell r="D40">
            <v>4.65</v>
          </cell>
        </row>
        <row r="41">
          <cell r="D41">
            <v>6.51</v>
          </cell>
        </row>
        <row r="42">
          <cell r="D42">
            <v>9.94</v>
          </cell>
        </row>
        <row r="43">
          <cell r="D43">
            <v>10.66</v>
          </cell>
        </row>
        <row r="44">
          <cell r="D44">
            <v>8.8</v>
          </cell>
        </row>
        <row r="45">
          <cell r="D45">
            <v>9.54</v>
          </cell>
        </row>
        <row r="46">
          <cell r="D46">
            <v>11</v>
          </cell>
        </row>
        <row r="47">
          <cell r="D47">
            <v>7.9</v>
          </cell>
        </row>
        <row r="48">
          <cell r="D48">
            <v>7.4</v>
          </cell>
        </row>
        <row r="49">
          <cell r="D49">
            <v>5.73</v>
          </cell>
        </row>
        <row r="50">
          <cell r="D50">
            <v>7.95</v>
          </cell>
        </row>
        <row r="51">
          <cell r="D51">
            <v>9.2</v>
          </cell>
        </row>
        <row r="52">
          <cell r="D52">
            <v>7.55</v>
          </cell>
        </row>
        <row r="53">
          <cell r="D53">
            <v>7.77</v>
          </cell>
        </row>
        <row r="54">
          <cell r="D54">
            <v>11.1</v>
          </cell>
        </row>
        <row r="55">
          <cell r="D55">
            <v>7</v>
          </cell>
        </row>
        <row r="56">
          <cell r="D56">
            <v>12</v>
          </cell>
        </row>
        <row r="57">
          <cell r="D57">
            <v>11.6</v>
          </cell>
        </row>
        <row r="58">
          <cell r="D58">
            <v>9.93</v>
          </cell>
        </row>
        <row r="59">
          <cell r="D59">
            <v>9.81</v>
          </cell>
        </row>
        <row r="60">
          <cell r="D60">
            <v>9.26</v>
          </cell>
        </row>
        <row r="61">
          <cell r="D61">
            <v>5.9</v>
          </cell>
        </row>
        <row r="62">
          <cell r="D62">
            <v>2.05</v>
          </cell>
        </row>
        <row r="63">
          <cell r="D63">
            <v>7.13</v>
          </cell>
        </row>
        <row r="64">
          <cell r="D64">
            <v>26.13</v>
          </cell>
        </row>
        <row r="65">
          <cell r="D65">
            <v>7.37</v>
          </cell>
        </row>
        <row r="66">
          <cell r="D66">
            <v>8.59</v>
          </cell>
        </row>
        <row r="67">
          <cell r="D67">
            <v>9.78</v>
          </cell>
        </row>
        <row r="68">
          <cell r="D68">
            <v>13.87</v>
          </cell>
        </row>
        <row r="69">
          <cell r="D69">
            <v>6.2</v>
          </cell>
        </row>
        <row r="70">
          <cell r="D70">
            <v>6.54</v>
          </cell>
        </row>
        <row r="71">
          <cell r="D71">
            <v>17.51</v>
          </cell>
        </row>
        <row r="72">
          <cell r="D72">
            <v>10.8</v>
          </cell>
        </row>
        <row r="73">
          <cell r="D73">
            <v>5.81</v>
          </cell>
        </row>
        <row r="74">
          <cell r="D74">
            <v>8.27</v>
          </cell>
        </row>
        <row r="75">
          <cell r="D75">
            <v>6.56</v>
          </cell>
        </row>
        <row r="76">
          <cell r="D76">
            <v>2.96</v>
          </cell>
        </row>
        <row r="77">
          <cell r="D77">
            <v>9.02</v>
          </cell>
        </row>
        <row r="78">
          <cell r="D78">
            <v>5.13</v>
          </cell>
        </row>
        <row r="79">
          <cell r="D79">
            <v>13.23</v>
          </cell>
        </row>
        <row r="80">
          <cell r="D80">
            <v>3.54</v>
          </cell>
        </row>
        <row r="81">
          <cell r="D81">
            <v>7.5</v>
          </cell>
        </row>
        <row r="82">
          <cell r="D82">
            <v>5.88</v>
          </cell>
        </row>
        <row r="83">
          <cell r="D83">
            <v>9.39</v>
          </cell>
        </row>
        <row r="84">
          <cell r="D84">
            <v>7.86</v>
          </cell>
        </row>
        <row r="85">
          <cell r="D85">
            <v>14.96</v>
          </cell>
        </row>
        <row r="86">
          <cell r="D86">
            <v>8.04</v>
          </cell>
        </row>
        <row r="87">
          <cell r="D87">
            <v>3.03</v>
          </cell>
        </row>
        <row r="88">
          <cell r="D88">
            <v>10.11</v>
          </cell>
        </row>
        <row r="89">
          <cell r="D89">
            <v>8.76</v>
          </cell>
        </row>
        <row r="90">
          <cell r="D90">
            <v>12.22</v>
          </cell>
        </row>
        <row r="91">
          <cell r="D91">
            <v>8.19</v>
          </cell>
        </row>
        <row r="92">
          <cell r="D92">
            <v>10.64</v>
          </cell>
        </row>
        <row r="93">
          <cell r="D93">
            <v>7.26</v>
          </cell>
        </row>
        <row r="94">
          <cell r="D94">
            <v>10.43</v>
          </cell>
        </row>
        <row r="95">
          <cell r="D95">
            <v>10.48</v>
          </cell>
        </row>
        <row r="96">
          <cell r="D96">
            <v>9.48</v>
          </cell>
        </row>
        <row r="97">
          <cell r="D97">
            <v>9.04</v>
          </cell>
        </row>
        <row r="98">
          <cell r="D98">
            <v>6.02</v>
          </cell>
        </row>
        <row r="99">
          <cell r="D99">
            <v>6.96</v>
          </cell>
        </row>
        <row r="100">
          <cell r="D100">
            <v>2.88</v>
          </cell>
        </row>
        <row r="101">
          <cell r="D101">
            <v>9.13</v>
          </cell>
        </row>
        <row r="102">
          <cell r="D102">
            <v>5.29</v>
          </cell>
        </row>
        <row r="103">
          <cell r="D103">
            <v>9.83</v>
          </cell>
        </row>
        <row r="104">
          <cell r="D104">
            <v>6.41</v>
          </cell>
        </row>
        <row r="105">
          <cell r="D105">
            <v>7.79</v>
          </cell>
        </row>
        <row r="106">
          <cell r="D106">
            <v>11.66</v>
          </cell>
        </row>
        <row r="107">
          <cell r="D107">
            <v>11.32</v>
          </cell>
        </row>
        <row r="108">
          <cell r="D108">
            <v>4.31</v>
          </cell>
        </row>
        <row r="109">
          <cell r="D109">
            <v>10.08</v>
          </cell>
        </row>
        <row r="110">
          <cell r="D110">
            <v>7.86</v>
          </cell>
        </row>
        <row r="111">
          <cell r="D111">
            <v>10.26</v>
          </cell>
        </row>
        <row r="112">
          <cell r="D112">
            <v>10.41</v>
          </cell>
        </row>
        <row r="113">
          <cell r="D113">
            <v>8.3</v>
          </cell>
        </row>
        <row r="114">
          <cell r="D114">
            <v>14.5</v>
          </cell>
        </row>
        <row r="115">
          <cell r="D115">
            <v>12.78</v>
          </cell>
        </row>
        <row r="116">
          <cell r="D116">
            <v>7.46</v>
          </cell>
        </row>
        <row r="117">
          <cell r="D117">
            <v>10.89</v>
          </cell>
        </row>
        <row r="118">
          <cell r="D118">
            <v>8.04</v>
          </cell>
        </row>
        <row r="119">
          <cell r="D119">
            <v>6.6</v>
          </cell>
        </row>
        <row r="120">
          <cell r="D120">
            <v>7.41</v>
          </cell>
        </row>
        <row r="121">
          <cell r="D121">
            <v>8.63</v>
          </cell>
        </row>
        <row r="122">
          <cell r="D122">
            <v>9.51</v>
          </cell>
        </row>
        <row r="123">
          <cell r="D123">
            <v>7.13</v>
          </cell>
        </row>
        <row r="124">
          <cell r="D124">
            <v>3.1</v>
          </cell>
        </row>
        <row r="125">
          <cell r="D125">
            <v>12.3</v>
          </cell>
        </row>
        <row r="126">
          <cell r="D126">
            <v>4.32</v>
          </cell>
        </row>
        <row r="127">
          <cell r="D127">
            <v>7.55</v>
          </cell>
        </row>
        <row r="128">
          <cell r="D128">
            <v>7.54</v>
          </cell>
        </row>
        <row r="129">
          <cell r="D129">
            <v>6.39</v>
          </cell>
        </row>
        <row r="130">
          <cell r="D130">
            <v>5.68</v>
          </cell>
        </row>
        <row r="131">
          <cell r="D131">
            <v>7.92</v>
          </cell>
        </row>
        <row r="132">
          <cell r="D132">
            <v>5.49</v>
          </cell>
        </row>
        <row r="133">
          <cell r="D133">
            <v>20</v>
          </cell>
        </row>
        <row r="134">
          <cell r="D134">
            <v>14.89</v>
          </cell>
        </row>
        <row r="135">
          <cell r="D135">
            <v>20.84</v>
          </cell>
        </row>
        <row r="136">
          <cell r="D136">
            <v>6.58</v>
          </cell>
        </row>
        <row r="137">
          <cell r="D137">
            <v>8.22</v>
          </cell>
        </row>
        <row r="138">
          <cell r="D138">
            <v>3</v>
          </cell>
        </row>
        <row r="139">
          <cell r="D139">
            <v>10.89</v>
          </cell>
        </row>
        <row r="140">
          <cell r="D140">
            <v>15.79</v>
          </cell>
        </row>
        <row r="141">
          <cell r="D141">
            <v>7.66</v>
          </cell>
        </row>
        <row r="142">
          <cell r="D142">
            <v>7.01</v>
          </cell>
        </row>
        <row r="143">
          <cell r="D143">
            <v>8.59</v>
          </cell>
        </row>
        <row r="144">
          <cell r="D144">
            <v>9.1</v>
          </cell>
        </row>
        <row r="145">
          <cell r="D145">
            <v>8.9</v>
          </cell>
        </row>
        <row r="146">
          <cell r="D146">
            <v>5.94</v>
          </cell>
        </row>
        <row r="147">
          <cell r="D147">
            <v>10.05</v>
          </cell>
        </row>
        <row r="148">
          <cell r="D148">
            <v>5.88</v>
          </cell>
        </row>
        <row r="149">
          <cell r="D149">
            <v>5.67</v>
          </cell>
        </row>
        <row r="150">
          <cell r="D150">
            <v>5.51</v>
          </cell>
        </row>
        <row r="151">
          <cell r="D151">
            <v>8.38</v>
          </cell>
        </row>
        <row r="152">
          <cell r="D152">
            <v>7.6</v>
          </cell>
        </row>
        <row r="153">
          <cell r="D153">
            <v>9.71</v>
          </cell>
        </row>
        <row r="154">
          <cell r="D154">
            <v>15.54</v>
          </cell>
        </row>
        <row r="155">
          <cell r="D155">
            <v>2.9</v>
          </cell>
        </row>
        <row r="156">
          <cell r="D156">
            <v>8.08</v>
          </cell>
        </row>
        <row r="157">
          <cell r="D157">
            <v>5.88</v>
          </cell>
        </row>
        <row r="158">
          <cell r="D158">
            <v>8.26</v>
          </cell>
        </row>
        <row r="159">
          <cell r="D159">
            <v>5.5</v>
          </cell>
        </row>
        <row r="160">
          <cell r="D160">
            <v>8.36</v>
          </cell>
        </row>
        <row r="161">
          <cell r="D161">
            <v>9.74</v>
          </cell>
        </row>
        <row r="162">
          <cell r="D162">
            <v>7.9</v>
          </cell>
        </row>
        <row r="163">
          <cell r="D163">
            <v>10.04</v>
          </cell>
        </row>
        <row r="164">
          <cell r="D164">
            <v>8.14</v>
          </cell>
        </row>
        <row r="165">
          <cell r="D165">
            <v>3.91</v>
          </cell>
        </row>
        <row r="166">
          <cell r="D166">
            <v>6.61</v>
          </cell>
        </row>
        <row r="167">
          <cell r="D167">
            <v>5.69</v>
          </cell>
        </row>
        <row r="168">
          <cell r="D168">
            <v>6.61</v>
          </cell>
        </row>
        <row r="169">
          <cell r="D169">
            <v>6.16</v>
          </cell>
        </row>
        <row r="170">
          <cell r="D170">
            <v>7.13</v>
          </cell>
        </row>
        <row r="171">
          <cell r="D171">
            <v>6.55</v>
          </cell>
        </row>
        <row r="172">
          <cell r="D172">
            <v>10.66</v>
          </cell>
        </row>
        <row r="173">
          <cell r="D173">
            <v>12.57</v>
          </cell>
        </row>
        <row r="174">
          <cell r="D174">
            <v>6.22</v>
          </cell>
        </row>
        <row r="175">
          <cell r="D175">
            <v>7.21</v>
          </cell>
        </row>
        <row r="176">
          <cell r="D176">
            <v>8.9</v>
          </cell>
        </row>
        <row r="177">
          <cell r="D177">
            <v>4.87</v>
          </cell>
        </row>
        <row r="178">
          <cell r="D178">
            <v>6.2</v>
          </cell>
        </row>
        <row r="179">
          <cell r="D179">
            <v>8.95</v>
          </cell>
        </row>
        <row r="180">
          <cell r="D180">
            <v>7.38</v>
          </cell>
        </row>
        <row r="181">
          <cell r="D181">
            <v>5.52</v>
          </cell>
        </row>
        <row r="182">
          <cell r="D182">
            <v>8.02</v>
          </cell>
        </row>
        <row r="183">
          <cell r="D183">
            <v>9.75</v>
          </cell>
        </row>
        <row r="184">
          <cell r="D184">
            <v>4.9</v>
          </cell>
        </row>
        <row r="185">
          <cell r="D185">
            <v>12.54</v>
          </cell>
        </row>
        <row r="186">
          <cell r="D186">
            <v>7.86</v>
          </cell>
        </row>
        <row r="187">
          <cell r="D187">
            <v>10.62</v>
          </cell>
        </row>
        <row r="188">
          <cell r="D188">
            <v>6.77</v>
          </cell>
        </row>
        <row r="189">
          <cell r="D189">
            <v>5.03</v>
          </cell>
        </row>
        <row r="190">
          <cell r="D190">
            <v>12.55</v>
          </cell>
        </row>
        <row r="191">
          <cell r="D191">
            <v>3.1</v>
          </cell>
        </row>
        <row r="192">
          <cell r="D192">
            <v>3.29</v>
          </cell>
        </row>
        <row r="193">
          <cell r="D193">
            <v>7.82</v>
          </cell>
        </row>
        <row r="194">
          <cell r="D194">
            <v>13.36</v>
          </cell>
        </row>
        <row r="195">
          <cell r="D195">
            <v>6.46</v>
          </cell>
        </row>
        <row r="196">
          <cell r="D196">
            <v>9.85</v>
          </cell>
        </row>
        <row r="197">
          <cell r="D197">
            <v>9.71</v>
          </cell>
        </row>
        <row r="198">
          <cell r="D198">
            <v>1.42</v>
          </cell>
        </row>
        <row r="199">
          <cell r="D199">
            <v>4.52</v>
          </cell>
        </row>
        <row r="200">
          <cell r="D200">
            <v>5.83</v>
          </cell>
        </row>
        <row r="201">
          <cell r="D201">
            <v>8.67</v>
          </cell>
        </row>
        <row r="202">
          <cell r="D202">
            <v>6.74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tabSelected="1" workbookViewId="0">
      <selection activeCell="K12" sqref="K12"/>
    </sheetView>
  </sheetViews>
  <sheetFormatPr defaultColWidth="9" defaultRowHeight="14.25" outlineLevelCol="4"/>
  <cols>
    <col min="1" max="1" width="6" customWidth="1"/>
    <col min="2" max="2" width="22.375" customWidth="1"/>
    <col min="3" max="3" width="22.875" customWidth="1"/>
    <col min="4" max="4" width="31.125" customWidth="1"/>
    <col min="5" max="5" width="11.25" customWidth="1"/>
  </cols>
  <sheetData>
    <row r="1" ht="26.25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/>
      <c r="C2" s="2"/>
      <c r="D2" s="2"/>
      <c r="E2" s="2"/>
    </row>
    <row r="3" ht="61.5" spans="1:5">
      <c r="A3" s="3" t="s">
        <v>2</v>
      </c>
      <c r="B3" s="4" t="s">
        <v>3</v>
      </c>
      <c r="C3" s="5" t="s">
        <v>4</v>
      </c>
      <c r="D3" s="5" t="s">
        <v>5</v>
      </c>
      <c r="E3" s="12" t="s">
        <v>6</v>
      </c>
    </row>
    <row r="4" ht="24" customHeight="1" spans="1:5">
      <c r="A4" s="6">
        <v>1</v>
      </c>
      <c r="B4" s="7" t="s">
        <v>7</v>
      </c>
      <c r="C4" s="8">
        <v>380</v>
      </c>
      <c r="D4" s="9">
        <v>1389.97</v>
      </c>
      <c r="E4" s="8"/>
    </row>
    <row r="5" ht="24" customHeight="1" spans="1:5">
      <c r="A5" s="6">
        <v>2</v>
      </c>
      <c r="B5" s="7" t="s">
        <v>8</v>
      </c>
      <c r="C5" s="8">
        <v>186</v>
      </c>
      <c r="D5" s="9">
        <v>700.62</v>
      </c>
      <c r="E5" s="8"/>
    </row>
    <row r="6" ht="24" customHeight="1" spans="1:5">
      <c r="A6" s="6">
        <v>3</v>
      </c>
      <c r="B6" s="7" t="s">
        <v>9</v>
      </c>
      <c r="C6" s="8">
        <v>188</v>
      </c>
      <c r="D6" s="9">
        <v>849.66</v>
      </c>
      <c r="E6" s="8"/>
    </row>
    <row r="7" ht="24" customHeight="1" spans="1:5">
      <c r="A7" s="6">
        <v>4</v>
      </c>
      <c r="B7" s="7" t="s">
        <v>10</v>
      </c>
      <c r="C7" s="8">
        <v>200</v>
      </c>
      <c r="D7" s="9">
        <v>900.03</v>
      </c>
      <c r="E7" s="8"/>
    </row>
    <row r="8" ht="24" customHeight="1" spans="1:5">
      <c r="A8" s="6">
        <v>5</v>
      </c>
      <c r="B8" s="7" t="s">
        <v>11</v>
      </c>
      <c r="C8" s="8">
        <v>564</v>
      </c>
      <c r="D8" s="9">
        <v>4540.96</v>
      </c>
      <c r="E8" s="8"/>
    </row>
    <row r="9" ht="24" customHeight="1" spans="1:5">
      <c r="A9" s="6">
        <v>6</v>
      </c>
      <c r="B9" s="7" t="s">
        <v>12</v>
      </c>
      <c r="C9" s="8">
        <v>296</v>
      </c>
      <c r="D9" s="9">
        <v>2446.08</v>
      </c>
      <c r="E9" s="8"/>
    </row>
    <row r="10" ht="24" customHeight="1" spans="1:5">
      <c r="A10" s="6">
        <v>7</v>
      </c>
      <c r="B10" s="7" t="s">
        <v>13</v>
      </c>
      <c r="C10" s="8">
        <v>213</v>
      </c>
      <c r="D10" s="9">
        <v>2407.08</v>
      </c>
      <c r="E10" s="8"/>
    </row>
    <row r="11" ht="24" customHeight="1" spans="1:5">
      <c r="A11" s="6">
        <v>8</v>
      </c>
      <c r="B11" s="7" t="s">
        <v>14</v>
      </c>
      <c r="C11" s="8">
        <v>302</v>
      </c>
      <c r="D11" s="9">
        <v>2276.46</v>
      </c>
      <c r="E11" s="8"/>
    </row>
    <row r="12" ht="24" customHeight="1" spans="1:5">
      <c r="A12" s="6">
        <v>9</v>
      </c>
      <c r="B12" s="7" t="s">
        <v>15</v>
      </c>
      <c r="C12" s="8">
        <v>446</v>
      </c>
      <c r="D12" s="9">
        <v>3337.73</v>
      </c>
      <c r="E12" s="8"/>
    </row>
    <row r="13" ht="24" customHeight="1" spans="1:5">
      <c r="A13" s="6">
        <v>10</v>
      </c>
      <c r="B13" s="7" t="s">
        <v>16</v>
      </c>
      <c r="C13" s="8">
        <v>127</v>
      </c>
      <c r="D13" s="9">
        <v>898.51</v>
      </c>
      <c r="E13" s="8"/>
    </row>
    <row r="14" ht="24" customHeight="1" spans="1:5">
      <c r="A14" s="6">
        <v>11</v>
      </c>
      <c r="B14" s="7" t="s">
        <v>17</v>
      </c>
      <c r="C14" s="8">
        <v>198</v>
      </c>
      <c r="D14" s="9">
        <f>SUM([1]Sheet1!D5:D202)</f>
        <v>1683.89</v>
      </c>
      <c r="E14" s="8"/>
    </row>
    <row r="15" ht="24" customHeight="1" spans="1:5">
      <c r="A15" s="6">
        <v>12</v>
      </c>
      <c r="B15" s="7" t="s">
        <v>18</v>
      </c>
      <c r="C15" s="8">
        <v>230</v>
      </c>
      <c r="D15" s="9">
        <v>1551.15</v>
      </c>
      <c r="E15" s="8"/>
    </row>
    <row r="16" ht="24" customHeight="1" spans="1:5">
      <c r="A16" s="6">
        <v>13</v>
      </c>
      <c r="B16" s="7" t="s">
        <v>19</v>
      </c>
      <c r="C16" s="8">
        <v>62</v>
      </c>
      <c r="D16" s="9">
        <v>554.09</v>
      </c>
      <c r="E16" s="8"/>
    </row>
    <row r="17" ht="24" customHeight="1" spans="1:5">
      <c r="A17" s="6">
        <v>14</v>
      </c>
      <c r="B17" s="7" t="s">
        <v>20</v>
      </c>
      <c r="C17" s="8">
        <v>39</v>
      </c>
      <c r="D17" s="9">
        <v>337.06</v>
      </c>
      <c r="E17" s="8"/>
    </row>
    <row r="18" ht="24" customHeight="1" spans="1:5">
      <c r="A18" s="6">
        <v>15</v>
      </c>
      <c r="B18" s="7" t="s">
        <v>21</v>
      </c>
      <c r="C18" s="8">
        <v>64</v>
      </c>
      <c r="D18" s="9">
        <v>275.28</v>
      </c>
      <c r="E18" s="8"/>
    </row>
    <row r="19" ht="24" customHeight="1" spans="1:5">
      <c r="A19" s="6">
        <v>16</v>
      </c>
      <c r="B19" s="7" t="s">
        <v>22</v>
      </c>
      <c r="C19" s="8">
        <v>46</v>
      </c>
      <c r="D19" s="9">
        <v>264.6</v>
      </c>
      <c r="E19" s="8"/>
    </row>
    <row r="20" ht="24" customHeight="1" spans="1:5">
      <c r="A20" s="6">
        <v>17</v>
      </c>
      <c r="B20" s="7" t="s">
        <v>23</v>
      </c>
      <c r="C20" s="8">
        <v>59</v>
      </c>
      <c r="D20" s="9">
        <v>285.03</v>
      </c>
      <c r="E20" s="8"/>
    </row>
    <row r="21" ht="24" customHeight="1" spans="1:5">
      <c r="A21" s="6">
        <v>18</v>
      </c>
      <c r="B21" s="7" t="s">
        <v>24</v>
      </c>
      <c r="C21" s="8">
        <v>173</v>
      </c>
      <c r="D21" s="9">
        <v>864.78</v>
      </c>
      <c r="E21" s="8"/>
    </row>
    <row r="22" ht="24" customHeight="1" spans="1:5">
      <c r="A22" s="6">
        <v>19</v>
      </c>
      <c r="B22" s="7" t="s">
        <v>25</v>
      </c>
      <c r="C22" s="8">
        <v>130</v>
      </c>
      <c r="D22" s="9">
        <v>745.59</v>
      </c>
      <c r="E22" s="8"/>
    </row>
    <row r="23" ht="24" customHeight="1" spans="1:5">
      <c r="A23" s="6">
        <v>20</v>
      </c>
      <c r="B23" s="7" t="s">
        <v>26</v>
      </c>
      <c r="C23" s="8">
        <v>155</v>
      </c>
      <c r="D23" s="9">
        <v>562.92</v>
      </c>
      <c r="E23" s="8"/>
    </row>
    <row r="24" ht="24" customHeight="1" spans="1:5">
      <c r="A24" s="6">
        <v>21</v>
      </c>
      <c r="B24" s="7" t="s">
        <v>27</v>
      </c>
      <c r="C24" s="8">
        <v>83</v>
      </c>
      <c r="D24" s="9">
        <v>445.35</v>
      </c>
      <c r="E24" s="8"/>
    </row>
    <row r="25" ht="24" customHeight="1" spans="1:5">
      <c r="A25" s="6">
        <v>22</v>
      </c>
      <c r="B25" s="7" t="s">
        <v>28</v>
      </c>
      <c r="C25" s="8">
        <v>189</v>
      </c>
      <c r="D25" s="9">
        <v>1066.89</v>
      </c>
      <c r="E25" s="8"/>
    </row>
    <row r="26" ht="24" customHeight="1" spans="1:5">
      <c r="A26" s="6">
        <v>23</v>
      </c>
      <c r="B26" s="7" t="s">
        <v>29</v>
      </c>
      <c r="C26" s="8">
        <v>238</v>
      </c>
      <c r="D26" s="9">
        <v>1508.68</v>
      </c>
      <c r="E26" s="8"/>
    </row>
    <row r="27" ht="24" customHeight="1" spans="1:5">
      <c r="A27" s="6">
        <v>24</v>
      </c>
      <c r="B27" s="7" t="s">
        <v>30</v>
      </c>
      <c r="C27" s="8">
        <v>160</v>
      </c>
      <c r="D27" s="9">
        <v>1006.27</v>
      </c>
      <c r="E27" s="8"/>
    </row>
    <row r="28" ht="24" customHeight="1" spans="1:5">
      <c r="A28" s="6">
        <v>25</v>
      </c>
      <c r="B28" s="7" t="s">
        <v>31</v>
      </c>
      <c r="C28" s="8">
        <v>279</v>
      </c>
      <c r="D28" s="9">
        <v>1921.98</v>
      </c>
      <c r="E28" s="8"/>
    </row>
    <row r="29" ht="24" customHeight="1" spans="1:5">
      <c r="A29" s="6">
        <v>26</v>
      </c>
      <c r="B29" s="7" t="s">
        <v>32</v>
      </c>
      <c r="C29" s="8">
        <v>154</v>
      </c>
      <c r="D29" s="9">
        <v>635.69</v>
      </c>
      <c r="E29" s="8"/>
    </row>
    <row r="30" ht="24" customHeight="1" spans="1:5">
      <c r="A30" s="6">
        <v>27</v>
      </c>
      <c r="B30" s="7" t="s">
        <v>33</v>
      </c>
      <c r="C30" s="8">
        <v>129</v>
      </c>
      <c r="D30" s="9">
        <v>630.31</v>
      </c>
      <c r="E30" s="8"/>
    </row>
    <row r="31" ht="24" customHeight="1" spans="1:5">
      <c r="A31" s="6">
        <v>28</v>
      </c>
      <c r="B31" s="7" t="s">
        <v>34</v>
      </c>
      <c r="C31" s="8">
        <v>267</v>
      </c>
      <c r="D31" s="9">
        <v>1175.57</v>
      </c>
      <c r="E31" s="8"/>
    </row>
    <row r="32" ht="24" customHeight="1" spans="1:5">
      <c r="A32" s="6">
        <v>29</v>
      </c>
      <c r="B32" s="7" t="s">
        <v>35</v>
      </c>
      <c r="C32" s="8">
        <v>205</v>
      </c>
      <c r="D32" s="9">
        <v>994.62</v>
      </c>
      <c r="E32" s="8"/>
    </row>
    <row r="33" ht="24" customHeight="1" spans="1:5">
      <c r="A33" s="6">
        <v>30</v>
      </c>
      <c r="B33" s="7" t="s">
        <v>36</v>
      </c>
      <c r="C33" s="8">
        <v>99</v>
      </c>
      <c r="D33" s="9">
        <v>423.94</v>
      </c>
      <c r="E33" s="8"/>
    </row>
    <row r="34" ht="24" customHeight="1" spans="1:5">
      <c r="A34" s="6">
        <v>31</v>
      </c>
      <c r="B34" s="7" t="s">
        <v>37</v>
      </c>
      <c r="C34" s="8">
        <v>242</v>
      </c>
      <c r="D34" s="9">
        <v>945.92</v>
      </c>
      <c r="E34" s="8"/>
    </row>
    <row r="35" ht="24" customHeight="1" spans="1:5">
      <c r="A35" s="6">
        <v>32</v>
      </c>
      <c r="B35" s="7" t="s">
        <v>38</v>
      </c>
      <c r="C35" s="8">
        <v>202</v>
      </c>
      <c r="D35" s="9">
        <v>2688.93</v>
      </c>
      <c r="E35" s="8"/>
    </row>
    <row r="36" ht="24" customHeight="1" spans="1:5">
      <c r="A36" s="6">
        <v>33</v>
      </c>
      <c r="B36" s="7" t="s">
        <v>39</v>
      </c>
      <c r="C36" s="8">
        <v>85</v>
      </c>
      <c r="D36" s="9">
        <v>1313.8</v>
      </c>
      <c r="E36" s="8"/>
    </row>
    <row r="37" ht="24" customHeight="1" spans="1:5">
      <c r="A37" s="6">
        <v>34</v>
      </c>
      <c r="B37" s="7" t="s">
        <v>40</v>
      </c>
      <c r="C37" s="8">
        <v>83</v>
      </c>
      <c r="D37" s="9">
        <v>974.55</v>
      </c>
      <c r="E37" s="8"/>
    </row>
    <row r="38" ht="24" customHeight="1" spans="1:5">
      <c r="A38" s="6">
        <v>35</v>
      </c>
      <c r="B38" s="7" t="s">
        <v>41</v>
      </c>
      <c r="C38" s="8">
        <v>154</v>
      </c>
      <c r="D38" s="9">
        <v>1099.88</v>
      </c>
      <c r="E38" s="8"/>
    </row>
    <row r="39" ht="24" customHeight="1" spans="1:5">
      <c r="A39" s="6">
        <v>36</v>
      </c>
      <c r="B39" s="7" t="s">
        <v>42</v>
      </c>
      <c r="C39" s="8">
        <v>46</v>
      </c>
      <c r="D39" s="9">
        <v>375.62</v>
      </c>
      <c r="E39" s="8"/>
    </row>
    <row r="40" ht="24" customHeight="1" spans="1:5">
      <c r="A40" s="6">
        <v>37</v>
      </c>
      <c r="B40" s="7" t="s">
        <v>43</v>
      </c>
      <c r="C40" s="8">
        <v>102</v>
      </c>
      <c r="D40" s="9">
        <v>1210.04</v>
      </c>
      <c r="E40" s="8"/>
    </row>
    <row r="41" ht="24" customHeight="1" spans="1:5">
      <c r="A41" s="6">
        <v>38</v>
      </c>
      <c r="B41" s="7" t="s">
        <v>44</v>
      </c>
      <c r="C41" s="8">
        <v>128</v>
      </c>
      <c r="D41" s="9">
        <v>1105.02</v>
      </c>
      <c r="E41" s="8"/>
    </row>
    <row r="42" ht="24" customHeight="1" spans="1:5">
      <c r="A42" s="6">
        <v>39</v>
      </c>
      <c r="B42" s="7" t="s">
        <v>45</v>
      </c>
      <c r="C42" s="8">
        <v>186</v>
      </c>
      <c r="D42" s="9">
        <v>1482.68</v>
      </c>
      <c r="E42" s="8"/>
    </row>
    <row r="43" ht="24" customHeight="1" spans="1:5">
      <c r="A43" s="6">
        <v>40</v>
      </c>
      <c r="B43" s="7" t="s">
        <v>46</v>
      </c>
      <c r="C43" s="8">
        <v>265</v>
      </c>
      <c r="D43" s="9">
        <v>1793.6</v>
      </c>
      <c r="E43" s="8"/>
    </row>
    <row r="44" ht="24" customHeight="1" spans="1:5">
      <c r="A44" s="6">
        <v>41</v>
      </c>
      <c r="B44" s="7" t="s">
        <v>47</v>
      </c>
      <c r="C44" s="8">
        <v>243</v>
      </c>
      <c r="D44" s="9">
        <v>1333.39</v>
      </c>
      <c r="E44" s="8"/>
    </row>
    <row r="45" ht="24" customHeight="1" spans="1:5">
      <c r="A45" s="6">
        <v>42</v>
      </c>
      <c r="B45" s="7" t="s">
        <v>48</v>
      </c>
      <c r="C45" s="8">
        <v>158</v>
      </c>
      <c r="D45" s="9">
        <v>931.07</v>
      </c>
      <c r="E45" s="8"/>
    </row>
    <row r="46" ht="24" customHeight="1" spans="1:5">
      <c r="A46" s="6">
        <v>43</v>
      </c>
      <c r="B46" s="7" t="s">
        <v>49</v>
      </c>
      <c r="C46" s="8">
        <v>238</v>
      </c>
      <c r="D46" s="9">
        <v>1383.27</v>
      </c>
      <c r="E46" s="8"/>
    </row>
    <row r="47" ht="24" customHeight="1" spans="1:5">
      <c r="A47" s="6">
        <v>44</v>
      </c>
      <c r="B47" s="7" t="s">
        <v>50</v>
      </c>
      <c r="C47" s="8">
        <v>119</v>
      </c>
      <c r="D47" s="9">
        <v>890.79</v>
      </c>
      <c r="E47" s="8"/>
    </row>
    <row r="48" ht="24" customHeight="1" spans="1:5">
      <c r="A48" s="6">
        <v>45</v>
      </c>
      <c r="B48" s="7" t="s">
        <v>51</v>
      </c>
      <c r="C48" s="8">
        <v>268</v>
      </c>
      <c r="D48" s="9">
        <v>1548</v>
      </c>
      <c r="E48" s="8"/>
    </row>
    <row r="49" ht="24" customHeight="1" spans="1:5">
      <c r="A49" s="6">
        <v>46</v>
      </c>
      <c r="B49" s="7" t="s">
        <v>52</v>
      </c>
      <c r="C49" s="8">
        <v>216</v>
      </c>
      <c r="D49" s="9">
        <v>1519.73</v>
      </c>
      <c r="E49" s="8"/>
    </row>
    <row r="50" ht="24" customHeight="1" spans="1:5">
      <c r="A50" s="6">
        <v>47</v>
      </c>
      <c r="B50" s="7" t="s">
        <v>53</v>
      </c>
      <c r="C50" s="8">
        <v>67</v>
      </c>
      <c r="D50" s="9">
        <v>410.38</v>
      </c>
      <c r="E50" s="8"/>
    </row>
    <row r="51" ht="24" customHeight="1" spans="1:5">
      <c r="A51" s="6">
        <v>48</v>
      </c>
      <c r="B51" s="7" t="s">
        <v>54</v>
      </c>
      <c r="C51" s="8">
        <v>73</v>
      </c>
      <c r="D51" s="9">
        <v>377.98</v>
      </c>
      <c r="E51" s="8"/>
    </row>
    <row r="52" ht="24" customHeight="1" spans="1:5">
      <c r="A52" s="6">
        <v>49</v>
      </c>
      <c r="B52" s="7" t="s">
        <v>55</v>
      </c>
      <c r="C52" s="8">
        <v>71</v>
      </c>
      <c r="D52" s="9">
        <v>398.82</v>
      </c>
      <c r="E52" s="8"/>
    </row>
    <row r="53" ht="24" customHeight="1" spans="1:5">
      <c r="A53" s="6">
        <v>50</v>
      </c>
      <c r="B53" s="7" t="s">
        <v>56</v>
      </c>
      <c r="C53" s="8">
        <v>1</v>
      </c>
      <c r="D53" s="9">
        <v>102</v>
      </c>
      <c r="E53" s="8"/>
    </row>
    <row r="54" ht="45" customHeight="1" spans="1:5">
      <c r="A54" s="10" t="s">
        <v>57</v>
      </c>
      <c r="B54" s="7"/>
      <c r="C54" s="8">
        <v>8784</v>
      </c>
      <c r="D54" s="8">
        <f>SUM(D4:D53)</f>
        <v>58566.26</v>
      </c>
      <c r="E54" s="8"/>
    </row>
    <row r="55" ht="29" customHeight="1" spans="1:5">
      <c r="A55" s="11"/>
      <c r="B55" s="11"/>
      <c r="C55" s="11"/>
      <c r="D55" s="11"/>
      <c r="E55" s="11"/>
    </row>
  </sheetData>
  <mergeCells count="3">
    <mergeCell ref="A1:E1"/>
    <mergeCell ref="A2:E2"/>
    <mergeCell ref="A55:E55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huawei</cp:lastModifiedBy>
  <dcterms:created xsi:type="dcterms:W3CDTF">2025-06-01T09:44:00Z</dcterms:created>
  <dcterms:modified xsi:type="dcterms:W3CDTF">2025-06-05T09:49:08Z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7FC184AFFDFEB65793F7406845EF64A0_43</vt:lpwstr>
  </property>
  <property fmtid="{D5CDD505-2E9C-101B-9397-08002B2CF9AE}" pid="3" name="KSOProductBuildVer">
    <vt:lpwstr>2052-12.8.2.19313</vt:lpwstr>
  </property>
</Properties>
</file>