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<sst xmlns="http://schemas.openxmlformats.org/spreadsheetml/2006/main" count="24" uniqueCount="23">
  <si>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2025年6月份残疾人两项补贴发放统计表</t>
  </si>
  <si>
    <t>（元）</t>
  </si>
  <si>
    <t>序号</t>
  </si>
  <si>
    <t>镇
（街道）</t>
  </si>
  <si>
    <t>生活补贴人数</t>
  </si>
  <si>
    <t>补贴资金</t>
  </si>
  <si>
    <t>护理补贴人数</t>
  </si>
  <si>
    <t>备注</t>
  </si>
  <si>
    <t>嘉祥街道</t>
  </si>
  <si>
    <t>卧龙山街道</t>
  </si>
  <si>
    <t>马村镇</t>
  </si>
  <si>
    <t>金屯镇</t>
  </si>
  <si>
    <t>满硐镇</t>
  </si>
  <si>
    <t>大张楼镇</t>
  </si>
  <si>
    <t>万张街道</t>
  </si>
  <si>
    <t>孟姑集镇</t>
  </si>
  <si>
    <t>老僧堂镇</t>
  </si>
  <si>
    <t>纸坊镇</t>
  </si>
  <si>
    <t>梁宝寺镇</t>
  </si>
  <si>
    <t>仲山镇</t>
  </si>
  <si>
    <t>黄垓镇</t>
  </si>
  <si>
    <t>嘉祥县本级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</si>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</sst>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Tahoma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1F497D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1F497D"/>
      <name val="宋体"/>
      <charset val="134"/>
      <scheme val="minor"/>
    </font>
    <font>
      <b/>
      <sz val="13"/>
      <color rgb="FF1F497D"/>
      <name val="宋体"/>
      <charset val="134"/>
      <scheme val="minor"/>
    </font>
    <font>
      <b/>
      <sz val="11"/>
      <color rgb="FF1F497D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ABF8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4">
    <xf numFmtId="0" fontId="0" fillId="0" borderId="0">
      <alignment vertical="center"/>
    </xf>
    <xf numFmtId="43" fontId="3" fillId="0" borderId="0">
      <alignment vertical="center"/>
    </xf>
    <xf numFmtId="44" fontId="3" fillId="0" borderId="0">
      <alignment vertical="center"/>
    </xf>
    <xf numFmtId="9" fontId="3" fillId="0" borderId="0">
      <alignment vertical="center"/>
    </xf>
    <xf numFmtId="41" fontId="3" fillId="0" borderId="0">
      <alignment vertical="center"/>
    </xf>
    <xf numFmtId="42" fontId="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3" fillId="3" borderId="7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8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19" fillId="0" borderId="0">
      <alignment vertical="center"/>
    </xf>
    <xf numFmtId="0" fontId="20" fillId="4" borderId="10">
      <alignment vertical="center"/>
    </xf>
    <xf numFmtId="0" fontId="21" fillId="5" borderId="11">
      <alignment vertical="center"/>
    </xf>
    <xf numFmtId="0" fontId="22" fillId="5" borderId="10">
      <alignment vertical="center"/>
    </xf>
    <xf numFmtId="0" fontId="23" fillId="6" borderId="12">
      <alignment vertical="center"/>
    </xf>
    <xf numFmtId="0" fontId="24" fillId="0" borderId="13">
      <alignment vertical="center"/>
    </xf>
    <xf numFmtId="0" fontId="25" fillId="0" borderId="14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30" fillId="11" borderId="0">
      <alignment vertical="center"/>
    </xf>
    <xf numFmtId="0" fontId="30" fillId="12" borderId="0">
      <alignment vertical="center"/>
    </xf>
    <xf numFmtId="0" fontId="29" fillId="13" borderId="0">
      <alignment vertical="center"/>
    </xf>
    <xf numFmtId="0" fontId="29" fillId="14" borderId="0">
      <alignment vertical="center"/>
    </xf>
    <xf numFmtId="0" fontId="30" fillId="15" borderId="0">
      <alignment vertical="center"/>
    </xf>
    <xf numFmtId="0" fontId="30" fillId="16" borderId="0">
      <alignment vertical="center"/>
    </xf>
    <xf numFmtId="0" fontId="29" fillId="17" borderId="0">
      <alignment vertical="center"/>
    </xf>
    <xf numFmtId="0" fontId="29" fillId="18" borderId="0">
      <alignment vertical="center"/>
    </xf>
    <xf numFmtId="0" fontId="30" fillId="19" borderId="0">
      <alignment vertical="center"/>
    </xf>
    <xf numFmtId="0" fontId="30" fillId="20" borderId="0">
      <alignment vertical="center"/>
    </xf>
    <xf numFmtId="0" fontId="29" fillId="21" borderId="0">
      <alignment vertical="center"/>
    </xf>
    <xf numFmtId="0" fontId="29" fillId="22" borderId="0">
      <alignment vertical="center"/>
    </xf>
    <xf numFmtId="0" fontId="30" fillId="23" borderId="0">
      <alignment vertical="center"/>
    </xf>
    <xf numFmtId="0" fontId="30" fillId="24" borderId="0">
      <alignment vertical="center"/>
    </xf>
    <xf numFmtId="0" fontId="29" fillId="25" borderId="0">
      <alignment vertical="center"/>
    </xf>
    <xf numFmtId="0" fontId="29" fillId="26" borderId="0">
      <alignment vertical="center"/>
    </xf>
    <xf numFmtId="0" fontId="30" fillId="27" borderId="0">
      <alignment vertical="center"/>
    </xf>
    <xf numFmtId="0" fontId="30" fillId="28" borderId="0">
      <alignment vertical="center"/>
    </xf>
    <xf numFmtId="0" fontId="29" fillId="29" borderId="0">
      <alignment vertical="center"/>
    </xf>
    <xf numFmtId="0" fontId="29" fillId="30" borderId="0">
      <alignment vertical="center"/>
    </xf>
    <xf numFmtId="0" fontId="30" fillId="31" borderId="0">
      <alignment vertical="center"/>
    </xf>
    <xf numFmtId="0" fontId="30" fillId="32" borderId="0">
      <alignment vertical="center"/>
    </xf>
    <xf numFmtId="0" fontId="29" fillId="33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5" xfId="52"/>
    <cellStyle name="常规 7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B1" workbookViewId="0">
      <selection activeCell="G7" sqref="G7"/>
    </sheetView>
  </sheetViews>
  <sheetFormatPr defaultColWidth="9" defaultRowHeight="13.5" outlineLevelCol="6"/>
  <cols>
    <col min="1" max="1" width="7.125" style="3" customWidth="1"/>
    <col min="2" max="2" width="13.75" style="3" customWidth="1"/>
    <col min="3" max="3" width="12.75" style="3" customWidth="1"/>
    <col min="4" max="4" width="10.375" style="3" customWidth="1"/>
    <col min="5" max="5" width="12.625" style="3" customWidth="1"/>
    <col min="6" max="6" width="11.125" style="3" customWidth="1"/>
    <col min="7" max="7" width="14.375" style="3" customWidth="1"/>
    <col min="8" max="16375" width="9" style="3" customWidth="1"/>
    <col min="16376" max="16384" width="9" style="3"/>
  </cols>
  <sheetData>
    <row r="1" ht="28" customHeight="1" spans="1:7">
      <c r="A1" s="4" t="s">
        <v>0</v>
      </c>
      <c r="B1" s="4"/>
      <c r="C1" s="4"/>
      <c r="D1" s="4"/>
      <c r="E1" s="4"/>
      <c r="F1" s="4"/>
      <c r="G1" s="4"/>
    </row>
    <row r="2" ht="20" customHeight="1" spans="1:7">
      <c r="A2" s="4"/>
      <c r="B2" s="4"/>
      <c r="C2" s="4"/>
      <c r="D2" s="4"/>
      <c r="E2" s="4"/>
      <c r="F2" s="4"/>
      <c r="G2" s="5" t="s">
        <v>1</v>
      </c>
    </row>
    <row r="3" ht="21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5</v>
      </c>
      <c r="G3" s="7" t="s">
        <v>7</v>
      </c>
    </row>
    <row r="4" ht="35" customHeight="1" spans="1:7">
      <c r="A4" s="8"/>
      <c r="B4" s="9"/>
      <c r="C4" s="9"/>
      <c r="D4" s="9"/>
      <c r="E4" s="9"/>
      <c r="F4" s="9"/>
      <c r="G4" s="9"/>
    </row>
    <row r="5" ht="28" customHeight="1" spans="1:7">
      <c r="A5" s="10">
        <v>1</v>
      </c>
      <c r="B5" s="11" t="s">
        <v>8</v>
      </c>
      <c r="C5" s="11">
        <v>151</v>
      </c>
      <c r="D5" s="11">
        <v>25799</v>
      </c>
      <c r="E5" s="11">
        <v>431</v>
      </c>
      <c r="F5" s="11">
        <v>67849</v>
      </c>
      <c r="G5" s="12"/>
    </row>
    <row r="6" s="1" customFormat="1" ht="32" customHeight="1" spans="1:7">
      <c r="A6" s="13">
        <v>2</v>
      </c>
      <c r="B6" s="14" t="s">
        <v>9</v>
      </c>
      <c r="C6" s="11">
        <v>337</v>
      </c>
      <c r="D6" s="11">
        <v>57763</v>
      </c>
      <c r="E6" s="11">
        <v>577</v>
      </c>
      <c r="F6" s="11">
        <v>90683</v>
      </c>
      <c r="G6" s="15"/>
    </row>
    <row r="7" s="1" customFormat="1" ht="28" customHeight="1" spans="1:7">
      <c r="A7" s="13">
        <v>3</v>
      </c>
      <c r="B7" s="16" t="s">
        <v>10</v>
      </c>
      <c r="C7" s="11">
        <v>201</v>
      </c>
      <c r="D7" s="11">
        <v>34549</v>
      </c>
      <c r="E7" s="11">
        <v>397</v>
      </c>
      <c r="F7" s="11">
        <v>62513</v>
      </c>
      <c r="G7" s="17"/>
    </row>
    <row r="8" s="1" customFormat="1" ht="32" customHeight="1" spans="1:7">
      <c r="A8" s="13">
        <v>4</v>
      </c>
      <c r="B8" s="18" t="s">
        <v>11</v>
      </c>
      <c r="C8" s="11">
        <v>427</v>
      </c>
      <c r="D8" s="11">
        <v>72973</v>
      </c>
      <c r="E8" s="11">
        <v>591</v>
      </c>
      <c r="F8" s="11">
        <v>93519</v>
      </c>
      <c r="G8" s="19"/>
    </row>
    <row r="9" s="1" customFormat="1" ht="28" customHeight="1" spans="1:7">
      <c r="A9" s="13">
        <v>5</v>
      </c>
      <c r="B9" s="18" t="s">
        <v>12</v>
      </c>
      <c r="C9" s="11">
        <v>185</v>
      </c>
      <c r="D9" s="11">
        <v>32465</v>
      </c>
      <c r="E9" s="11">
        <v>394</v>
      </c>
      <c r="F9" s="11">
        <v>62276</v>
      </c>
      <c r="G9" s="20"/>
    </row>
    <row r="10" s="1" customFormat="1" ht="28" customHeight="1" spans="1:7">
      <c r="A10" s="21">
        <v>6</v>
      </c>
      <c r="B10" s="11" t="s">
        <v>13</v>
      </c>
      <c r="C10" s="11">
        <v>260</v>
      </c>
      <c r="D10" s="11">
        <v>44290</v>
      </c>
      <c r="E10" s="11">
        <v>375</v>
      </c>
      <c r="F10" s="18">
        <v>58963</v>
      </c>
      <c r="G10" s="12"/>
    </row>
    <row r="11" ht="28" customHeight="1" spans="1:7">
      <c r="A11" s="13">
        <v>7</v>
      </c>
      <c r="B11" s="18" t="s">
        <v>14</v>
      </c>
      <c r="C11" s="11">
        <v>293</v>
      </c>
      <c r="D11" s="11">
        <v>48457</v>
      </c>
      <c r="E11" s="11">
        <v>321</v>
      </c>
      <c r="F11" s="11">
        <v>50829</v>
      </c>
      <c r="G11" s="12"/>
    </row>
    <row r="12" s="1" customFormat="1" ht="28" customHeight="1" spans="1:7">
      <c r="A12" s="21">
        <v>8</v>
      </c>
      <c r="B12" s="11" t="s">
        <v>15</v>
      </c>
      <c r="C12" s="11">
        <v>177</v>
      </c>
      <c r="D12" s="11">
        <v>30023</v>
      </c>
      <c r="E12" s="11">
        <v>346</v>
      </c>
      <c r="F12" s="11">
        <v>54314</v>
      </c>
      <c r="G12" s="22"/>
    </row>
    <row r="13" ht="28" customHeight="1" spans="1:7">
      <c r="A13" s="13">
        <v>9</v>
      </c>
      <c r="B13" s="18" t="s">
        <v>16</v>
      </c>
      <c r="C13" s="11">
        <v>261</v>
      </c>
      <c r="D13" s="18">
        <v>44489</v>
      </c>
      <c r="E13" s="11">
        <v>347</v>
      </c>
      <c r="F13" s="18">
        <v>54913</v>
      </c>
      <c r="G13" s="23"/>
    </row>
    <row r="14" s="1" customFormat="1" ht="28" customHeight="1" spans="1:7">
      <c r="A14" s="13">
        <v>10</v>
      </c>
      <c r="B14" s="18" t="s">
        <v>17</v>
      </c>
      <c r="C14" s="11">
        <v>450</v>
      </c>
      <c r="D14" s="11">
        <v>77300</v>
      </c>
      <c r="E14" s="11">
        <v>626</v>
      </c>
      <c r="F14" s="11">
        <v>99304</v>
      </c>
      <c r="G14" s="23"/>
    </row>
    <row r="15" s="2" customFormat="1" ht="28" customHeight="1" spans="1:7">
      <c r="A15" s="13">
        <v>11</v>
      </c>
      <c r="B15" s="18" t="s">
        <v>18</v>
      </c>
      <c r="C15" s="11">
        <v>403</v>
      </c>
      <c r="D15" s="11">
        <v>69195</v>
      </c>
      <c r="E15" s="11">
        <v>529</v>
      </c>
      <c r="F15" s="11">
        <v>84903</v>
      </c>
      <c r="G15" s="24"/>
    </row>
    <row r="16" s="1" customFormat="1" ht="28" customHeight="1" spans="1:7">
      <c r="A16" s="10">
        <v>12</v>
      </c>
      <c r="B16" s="25" t="s">
        <v>19</v>
      </c>
      <c r="C16" s="11">
        <v>455</v>
      </c>
      <c r="D16" s="11">
        <v>78643</v>
      </c>
      <c r="E16" s="11">
        <v>533</v>
      </c>
      <c r="F16" s="11">
        <v>84095</v>
      </c>
      <c r="G16" s="26"/>
    </row>
    <row r="17" s="1" customFormat="1" ht="28" customHeight="1" spans="1:7">
      <c r="A17" s="13">
        <v>13</v>
      </c>
      <c r="B17" s="18" t="s">
        <v>20</v>
      </c>
      <c r="C17" s="11">
        <v>156</v>
      </c>
      <c r="D17" s="11">
        <v>26594</v>
      </c>
      <c r="E17" s="11">
        <v>275</v>
      </c>
      <c r="F17" s="18">
        <v>43495</v>
      </c>
      <c r="G17" s="12"/>
    </row>
    <row r="18" s="1" customFormat="1" ht="30" customHeight="1" spans="1:7">
      <c r="A18" s="13">
        <v>14</v>
      </c>
      <c r="B18" s="18" t="s">
        <v>21</v>
      </c>
      <c r="C18" s="11">
        <v>36</v>
      </c>
      <c r="D18" s="11">
        <v>6164</v>
      </c>
      <c r="E18" s="11">
        <v>134</v>
      </c>
      <c r="F18" s="11">
        <v>21136</v>
      </c>
      <c r="G18" s="27"/>
    </row>
    <row r="19" ht="31" customHeight="1" spans="1:7">
      <c r="A19" s="28" t="s">
        <v>22</v>
      </c>
      <c r="B19" s="28"/>
      <c r="C19" s="11">
        <f>SUM(C5:C18)</f>
        <v>3792</v>
      </c>
      <c r="D19" s="11">
        <f>SUM(D5:D18)</f>
        <v>648704</v>
      </c>
      <c r="E19" s="11">
        <f>SUM(E5:E18)</f>
        <v>5876</v>
      </c>
      <c r="F19" s="11">
        <f>SUM(F5:F18)</f>
        <v>928792</v>
      </c>
      <c r="G19" s="12"/>
    </row>
  </sheetData>
  <sortState ref="A6:F17">
    <sortCondition ref="A6:A17"/>
  </sortState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05555555556" right="0.314583333333333" top="0.354166666666667" bottom="0.35416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2017-02-08T07:54:00Z</dcterms:created>
  <cp:lastPrinted>2019-02-13T08:05:00Z</cp:lastPrinted>
  <dcterms:modified xsi:type="dcterms:W3CDTF">2025-06-23T07:16:54Z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215CB52217834453A3ADAAF9C01B430C</vt:lpwstr>
  </property>
</Properties>
</file>