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总排序" sheetId="6" r:id="rId1"/>
  </sheets>
  <calcPr calcId="144525"/>
</workbook>
</file>

<file path=xl/sharedStrings.xml><?xml version="1.0" encoding="utf-8"?>
<sst xmlns="http://schemas.openxmlformats.org/spreadsheetml/2006/main" count="131" uniqueCount="86">
  <si>
    <t>附件</t>
  </si>
  <si>
    <t>2025年嘉祥县事业单位公开招聘工作人员（卫生类）拟聘用人员名单</t>
  </si>
  <si>
    <t>考号</t>
  </si>
  <si>
    <t>姓名</t>
  </si>
  <si>
    <t>报考专业</t>
  </si>
  <si>
    <t>报考单位</t>
  </si>
  <si>
    <t>报考职位</t>
  </si>
  <si>
    <t>笔试成绩</t>
  </si>
  <si>
    <t>面试成绩</t>
  </si>
  <si>
    <t>总成绩</t>
  </si>
  <si>
    <t>备注</t>
  </si>
  <si>
    <t>2025651511</t>
  </si>
  <si>
    <t>黄秋茫</t>
  </si>
  <si>
    <t>医疗类</t>
  </si>
  <si>
    <t>嘉祥县疾病预防控制中心</t>
  </si>
  <si>
    <t>1-疾病预防控制A</t>
  </si>
  <si>
    <t>2025651505</t>
  </si>
  <si>
    <t>史梦雅</t>
  </si>
  <si>
    <t>2025620503</t>
  </si>
  <si>
    <t>魏露</t>
  </si>
  <si>
    <t>护理类</t>
  </si>
  <si>
    <t>2-疾病预防控制B</t>
  </si>
  <si>
    <t>2025610121</t>
  </si>
  <si>
    <t>於昱</t>
  </si>
  <si>
    <t>公共卫生类</t>
  </si>
  <si>
    <t>3-疾病预防控制C</t>
  </si>
  <si>
    <t>2025651601</t>
  </si>
  <si>
    <t>马义卜</t>
  </si>
  <si>
    <t>嘉祥县仲山镇卫生院</t>
  </si>
  <si>
    <t>4-内科</t>
  </si>
  <si>
    <t>2025651610</t>
  </si>
  <si>
    <t>季海振</t>
  </si>
  <si>
    <t>嘉祥县人民医院</t>
  </si>
  <si>
    <t>5-心内二科</t>
  </si>
  <si>
    <t>2025620512</t>
  </si>
  <si>
    <t>付龙龙</t>
  </si>
  <si>
    <t>7-护理</t>
  </si>
  <si>
    <t>2025651618</t>
  </si>
  <si>
    <t>李吉镇</t>
  </si>
  <si>
    <t>8-心脏重症监护室</t>
  </si>
  <si>
    <t>2025651620</t>
  </si>
  <si>
    <t>姚政</t>
  </si>
  <si>
    <t>9-急诊内科</t>
  </si>
  <si>
    <t>2025631807</t>
  </si>
  <si>
    <t>柳越河</t>
  </si>
  <si>
    <t>中医类</t>
  </si>
  <si>
    <t>11-中医针灸科</t>
  </si>
  <si>
    <t>2025651629</t>
  </si>
  <si>
    <t>曾舒乐</t>
  </si>
  <si>
    <t>12-康复医学科</t>
  </si>
  <si>
    <t>2025651705</t>
  </si>
  <si>
    <t>汪宝杰</t>
  </si>
  <si>
    <t>13-神经外科</t>
  </si>
  <si>
    <t>2025651710</t>
  </si>
  <si>
    <t>郭凤姣</t>
  </si>
  <si>
    <t>14-胸外科</t>
  </si>
  <si>
    <t>2025651718</t>
  </si>
  <si>
    <t>王培哲</t>
  </si>
  <si>
    <t>16-骨创伤手足外科</t>
  </si>
  <si>
    <t>2025651724</t>
  </si>
  <si>
    <t>石若曦</t>
  </si>
  <si>
    <t>18-介入导管室</t>
  </si>
  <si>
    <t>2025651728</t>
  </si>
  <si>
    <t>张丹</t>
  </si>
  <si>
    <t>19-超声科</t>
  </si>
  <si>
    <t>2025621322</t>
  </si>
  <si>
    <t>王蓓</t>
  </si>
  <si>
    <t>20-护理</t>
  </si>
  <si>
    <t>2025621111</t>
  </si>
  <si>
    <t>王田亮</t>
  </si>
  <si>
    <t>2025621105</t>
  </si>
  <si>
    <t>杨海林</t>
  </si>
  <si>
    <t>2025620924</t>
  </si>
  <si>
    <t>朱晓琳</t>
  </si>
  <si>
    <t>2025621424</t>
  </si>
  <si>
    <t>石瑞雪</t>
  </si>
  <si>
    <t>21-护理</t>
  </si>
  <si>
    <t>2025631816</t>
  </si>
  <si>
    <t>吴国强</t>
  </si>
  <si>
    <t>嘉祥县中医院</t>
  </si>
  <si>
    <t>22-中医</t>
  </si>
  <si>
    <t>2025631814</t>
  </si>
  <si>
    <t>刘笑笑</t>
  </si>
  <si>
    <t>2025651730</t>
  </si>
  <si>
    <t>宋秋慧</t>
  </si>
  <si>
    <t>23-磁共振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</si>
</sst>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85" zoomScaleNormal="85" workbookViewId="0">
      <selection activeCell="E9" sqref="E9"/>
    </sheetView>
  </sheetViews>
  <sheetFormatPr defaultColWidth="8.725" defaultRowHeight="13.5"/>
  <cols>
    <col min="1" max="1" width="13.9083333333333" customWidth="1"/>
    <col min="3" max="3" width="11.5" customWidth="1"/>
    <col min="4" max="4" width="26.5416666666667" customWidth="1"/>
    <col min="5" max="5" width="19.6333333333333" customWidth="1"/>
    <col min="9" max="9" width="23.3083333333333" customWidth="1"/>
  </cols>
  <sheetData>
    <row r="1" ht="30" customHeight="1" spans="1:1">
      <c r="A1" s="1" t="s">
        <v>0</v>
      </c>
    </row>
    <row r="2" ht="30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5" t="s">
        <v>11</v>
      </c>
      <c r="B4" s="5" t="s">
        <v>12</v>
      </c>
      <c r="C4" s="5" t="s">
        <v>13</v>
      </c>
      <c r="D4" s="5" t="s">
        <v>14</v>
      </c>
      <c r="E4" s="5" t="s">
        <v>15</v>
      </c>
      <c r="F4" s="6">
        <v>66.3</v>
      </c>
      <c r="G4" s="7">
        <v>89.6</v>
      </c>
      <c r="H4" s="7">
        <f>(F4+G4)/2</f>
        <v>77.95</v>
      </c>
      <c r="I4" s="5"/>
    </row>
    <row r="5" ht="30" customHeight="1" spans="1:9">
      <c r="A5" s="5" t="s">
        <v>16</v>
      </c>
      <c r="B5" s="5" t="s">
        <v>17</v>
      </c>
      <c r="C5" s="5" t="s">
        <v>13</v>
      </c>
      <c r="D5" s="5" t="s">
        <v>14</v>
      </c>
      <c r="E5" s="5" t="s">
        <v>15</v>
      </c>
      <c r="F5" s="6">
        <v>49.9</v>
      </c>
      <c r="G5" s="7">
        <v>90.8</v>
      </c>
      <c r="H5" s="7">
        <f>(F5+G5)/2</f>
        <v>70.35</v>
      </c>
      <c r="I5" s="5"/>
    </row>
    <row r="6" ht="30" customHeight="1" spans="1:9">
      <c r="A6" s="5" t="s">
        <v>18</v>
      </c>
      <c r="B6" s="5" t="s">
        <v>19</v>
      </c>
      <c r="C6" s="5" t="s">
        <v>20</v>
      </c>
      <c r="D6" s="5" t="s">
        <v>14</v>
      </c>
      <c r="E6" s="5" t="s">
        <v>21</v>
      </c>
      <c r="F6" s="6">
        <v>60.5</v>
      </c>
      <c r="G6" s="7">
        <v>84.4</v>
      </c>
      <c r="H6" s="7">
        <f>(F6+G6)/2</f>
        <v>72.45</v>
      </c>
      <c r="I6" s="5"/>
    </row>
    <row r="7" ht="30" customHeight="1" spans="1:9">
      <c r="A7" s="5" t="s">
        <v>22</v>
      </c>
      <c r="B7" s="5" t="s">
        <v>23</v>
      </c>
      <c r="C7" s="5" t="s">
        <v>24</v>
      </c>
      <c r="D7" s="5" t="s">
        <v>14</v>
      </c>
      <c r="E7" s="5" t="s">
        <v>25</v>
      </c>
      <c r="F7" s="6">
        <v>66.8</v>
      </c>
      <c r="G7" s="7">
        <v>82.2</v>
      </c>
      <c r="H7" s="7">
        <f>(F7+G7)/2</f>
        <v>74.5</v>
      </c>
      <c r="I7" s="5"/>
    </row>
    <row r="8" ht="30" customHeight="1" spans="1:9">
      <c r="A8" s="5" t="s">
        <v>26</v>
      </c>
      <c r="B8" s="5" t="s">
        <v>27</v>
      </c>
      <c r="C8" s="5" t="s">
        <v>13</v>
      </c>
      <c r="D8" s="5" t="s">
        <v>28</v>
      </c>
      <c r="E8" s="5" t="s">
        <v>29</v>
      </c>
      <c r="F8" s="6">
        <v>54.7</v>
      </c>
      <c r="G8" s="7">
        <v>92.2</v>
      </c>
      <c r="H8" s="7">
        <f>(F8+G8)/2</f>
        <v>73.45</v>
      </c>
      <c r="I8" s="5"/>
    </row>
    <row r="9" ht="30" customHeight="1" spans="1:9">
      <c r="A9" s="5" t="s">
        <v>30</v>
      </c>
      <c r="B9" s="5" t="s">
        <v>31</v>
      </c>
      <c r="C9" s="5" t="s">
        <v>13</v>
      </c>
      <c r="D9" s="5" t="s">
        <v>32</v>
      </c>
      <c r="E9" s="5" t="s">
        <v>33</v>
      </c>
      <c r="F9" s="6">
        <v>53.6</v>
      </c>
      <c r="G9" s="7">
        <v>85.8</v>
      </c>
      <c r="H9" s="7">
        <f>(F9+G9)/2</f>
        <v>69.7</v>
      </c>
      <c r="I9" s="5"/>
    </row>
    <row r="10" ht="30" customHeight="1" spans="1:9">
      <c r="A10" s="5" t="s">
        <v>34</v>
      </c>
      <c r="B10" s="5" t="s">
        <v>35</v>
      </c>
      <c r="C10" s="5" t="s">
        <v>20</v>
      </c>
      <c r="D10" s="5" t="s">
        <v>32</v>
      </c>
      <c r="E10" s="5" t="s">
        <v>36</v>
      </c>
      <c r="F10" s="6">
        <v>62.3</v>
      </c>
      <c r="G10" s="7">
        <v>82.8</v>
      </c>
      <c r="H10" s="7">
        <f>(F10+G10)/2</f>
        <v>72.55</v>
      </c>
      <c r="I10" s="5"/>
    </row>
    <row r="11" ht="30" customHeight="1" spans="1:9">
      <c r="A11" s="5" t="s">
        <v>37</v>
      </c>
      <c r="B11" s="5" t="s">
        <v>38</v>
      </c>
      <c r="C11" s="5" t="s">
        <v>13</v>
      </c>
      <c r="D11" s="5" t="s">
        <v>32</v>
      </c>
      <c r="E11" s="5" t="s">
        <v>39</v>
      </c>
      <c r="F11" s="6">
        <v>65.2</v>
      </c>
      <c r="G11" s="7">
        <v>91.2</v>
      </c>
      <c r="H11" s="7">
        <f>(F11+G11)/2</f>
        <v>78.2</v>
      </c>
      <c r="I11" s="5"/>
    </row>
    <row r="12" ht="30" customHeight="1" spans="1:9">
      <c r="A12" s="5" t="s">
        <v>40</v>
      </c>
      <c r="B12" s="5" t="s">
        <v>41</v>
      </c>
      <c r="C12" s="5" t="s">
        <v>13</v>
      </c>
      <c r="D12" s="5" t="s">
        <v>32</v>
      </c>
      <c r="E12" s="5" t="s">
        <v>42</v>
      </c>
      <c r="F12" s="6">
        <v>65.9</v>
      </c>
      <c r="G12" s="7">
        <v>87.8</v>
      </c>
      <c r="H12" s="7">
        <f>(F12+G12)/2</f>
        <v>76.85</v>
      </c>
      <c r="I12" s="5"/>
    </row>
    <row r="13" ht="30" customHeight="1" spans="1:9">
      <c r="A13" s="5" t="s">
        <v>43</v>
      </c>
      <c r="B13" s="5" t="s">
        <v>44</v>
      </c>
      <c r="C13" s="5" t="s">
        <v>45</v>
      </c>
      <c r="D13" s="5" t="s">
        <v>32</v>
      </c>
      <c r="E13" s="5" t="s">
        <v>46</v>
      </c>
      <c r="F13" s="6">
        <v>55.6</v>
      </c>
      <c r="G13" s="7">
        <v>85.4</v>
      </c>
      <c r="H13" s="7">
        <f>(F13+G13)/2</f>
        <v>70.5</v>
      </c>
      <c r="I13" s="5"/>
    </row>
    <row r="14" ht="30" customHeight="1" spans="1:9">
      <c r="A14" s="5" t="s">
        <v>47</v>
      </c>
      <c r="B14" s="5" t="s">
        <v>48</v>
      </c>
      <c r="C14" s="5" t="s">
        <v>13</v>
      </c>
      <c r="D14" s="5" t="s">
        <v>32</v>
      </c>
      <c r="E14" s="5" t="s">
        <v>49</v>
      </c>
      <c r="F14" s="6">
        <v>50.5</v>
      </c>
      <c r="G14" s="7">
        <v>82</v>
      </c>
      <c r="H14" s="7">
        <f>(F14+G14)/2</f>
        <v>66.25</v>
      </c>
      <c r="I14" s="5"/>
    </row>
    <row r="15" ht="30" customHeight="1" spans="1:9">
      <c r="A15" s="5" t="s">
        <v>50</v>
      </c>
      <c r="B15" s="5" t="s">
        <v>51</v>
      </c>
      <c r="C15" s="5" t="s">
        <v>13</v>
      </c>
      <c r="D15" s="5" t="s">
        <v>32</v>
      </c>
      <c r="E15" s="5" t="s">
        <v>52</v>
      </c>
      <c r="F15" s="6">
        <v>51.7</v>
      </c>
      <c r="G15" s="7">
        <v>92.2</v>
      </c>
      <c r="H15" s="7">
        <f>(F15+G15)/2</f>
        <v>71.95</v>
      </c>
      <c r="I15" s="5"/>
    </row>
    <row r="16" ht="30" customHeight="1" spans="1:9">
      <c r="A16" s="5" t="s">
        <v>53</v>
      </c>
      <c r="B16" s="5" t="s">
        <v>54</v>
      </c>
      <c r="C16" s="5" t="s">
        <v>13</v>
      </c>
      <c r="D16" s="5" t="s">
        <v>32</v>
      </c>
      <c r="E16" s="5" t="s">
        <v>55</v>
      </c>
      <c r="F16" s="6">
        <v>53.5</v>
      </c>
      <c r="G16" s="7">
        <v>84.2</v>
      </c>
      <c r="H16" s="7">
        <f>(F16+G16)/2</f>
        <v>68.85</v>
      </c>
      <c r="I16" s="5"/>
    </row>
    <row r="17" ht="30" customHeight="1" spans="1:9">
      <c r="A17" s="5" t="s">
        <v>56</v>
      </c>
      <c r="B17" s="5" t="s">
        <v>57</v>
      </c>
      <c r="C17" s="5" t="s">
        <v>13</v>
      </c>
      <c r="D17" s="5" t="s">
        <v>32</v>
      </c>
      <c r="E17" s="5" t="s">
        <v>58</v>
      </c>
      <c r="F17" s="6">
        <v>50.3</v>
      </c>
      <c r="G17" s="7">
        <v>89</v>
      </c>
      <c r="H17" s="7">
        <f>(F17+G17)/2</f>
        <v>69.65</v>
      </c>
      <c r="I17" s="5"/>
    </row>
    <row r="18" ht="30" customHeight="1" spans="1:9">
      <c r="A18" s="5" t="s">
        <v>59</v>
      </c>
      <c r="B18" s="5" t="s">
        <v>60</v>
      </c>
      <c r="C18" s="5" t="s">
        <v>13</v>
      </c>
      <c r="D18" s="5" t="s">
        <v>32</v>
      </c>
      <c r="E18" s="5" t="s">
        <v>61</v>
      </c>
      <c r="F18" s="6">
        <v>58.2</v>
      </c>
      <c r="G18" s="7">
        <v>86.2</v>
      </c>
      <c r="H18" s="7">
        <f>(F18+G18)/2</f>
        <v>72.2</v>
      </c>
      <c r="I18" s="5"/>
    </row>
    <row r="19" ht="30" customHeight="1" spans="1:9">
      <c r="A19" s="5" t="s">
        <v>62</v>
      </c>
      <c r="B19" s="5" t="s">
        <v>63</v>
      </c>
      <c r="C19" s="5" t="s">
        <v>13</v>
      </c>
      <c r="D19" s="5" t="s">
        <v>32</v>
      </c>
      <c r="E19" s="5" t="s">
        <v>64</v>
      </c>
      <c r="F19" s="6">
        <v>57</v>
      </c>
      <c r="G19" s="7">
        <v>87.2</v>
      </c>
      <c r="H19" s="7">
        <f>(F19+G19)/2</f>
        <v>72.1</v>
      </c>
      <c r="I19" s="5"/>
    </row>
    <row r="20" ht="30" customHeight="1" spans="1:9">
      <c r="A20" s="5" t="s">
        <v>65</v>
      </c>
      <c r="B20" s="5" t="s">
        <v>66</v>
      </c>
      <c r="C20" s="5" t="s">
        <v>20</v>
      </c>
      <c r="D20" s="5" t="s">
        <v>32</v>
      </c>
      <c r="E20" s="5" t="s">
        <v>67</v>
      </c>
      <c r="F20" s="6">
        <v>71.3</v>
      </c>
      <c r="G20" s="7">
        <v>88.2</v>
      </c>
      <c r="H20" s="7">
        <f>(F20+G20)/2</f>
        <v>79.75</v>
      </c>
      <c r="I20" s="5"/>
    </row>
    <row r="21" ht="30" customHeight="1" spans="1:9">
      <c r="A21" s="5" t="s">
        <v>68</v>
      </c>
      <c r="B21" s="5" t="s">
        <v>69</v>
      </c>
      <c r="C21" s="5" t="s">
        <v>20</v>
      </c>
      <c r="D21" s="5" t="s">
        <v>32</v>
      </c>
      <c r="E21" s="5" t="s">
        <v>67</v>
      </c>
      <c r="F21" s="6">
        <v>68.9</v>
      </c>
      <c r="G21" s="7">
        <v>86.2</v>
      </c>
      <c r="H21" s="7">
        <f>(F21+G21)/2</f>
        <v>77.55</v>
      </c>
      <c r="I21" s="5"/>
    </row>
    <row r="22" ht="30" customHeight="1" spans="1:9">
      <c r="A22" s="5" t="s">
        <v>70</v>
      </c>
      <c r="B22" s="5" t="s">
        <v>71</v>
      </c>
      <c r="C22" s="5" t="s">
        <v>20</v>
      </c>
      <c r="D22" s="5" t="s">
        <v>32</v>
      </c>
      <c r="E22" s="5" t="s">
        <v>67</v>
      </c>
      <c r="F22" s="6">
        <v>62.3</v>
      </c>
      <c r="G22" s="7">
        <v>87.2</v>
      </c>
      <c r="H22" s="7">
        <f>(F22+G22)/2</f>
        <v>74.75</v>
      </c>
      <c r="I22" s="5"/>
    </row>
    <row r="23" ht="30" customHeight="1" spans="1:9">
      <c r="A23" s="5" t="s">
        <v>72</v>
      </c>
      <c r="B23" s="5" t="s">
        <v>73</v>
      </c>
      <c r="C23" s="5" t="s">
        <v>20</v>
      </c>
      <c r="D23" s="5" t="s">
        <v>32</v>
      </c>
      <c r="E23" s="5" t="s">
        <v>67</v>
      </c>
      <c r="F23" s="6">
        <v>61.1</v>
      </c>
      <c r="G23" s="7">
        <v>87.8</v>
      </c>
      <c r="H23" s="7">
        <f>(F23+G23)/2</f>
        <v>74.45</v>
      </c>
      <c r="I23" s="5"/>
    </row>
    <row r="24" ht="30" customHeight="1" spans="1:9">
      <c r="A24" s="5" t="s">
        <v>74</v>
      </c>
      <c r="B24" s="5" t="s">
        <v>75</v>
      </c>
      <c r="C24" s="5" t="s">
        <v>20</v>
      </c>
      <c r="D24" s="5" t="s">
        <v>32</v>
      </c>
      <c r="E24" s="5" t="s">
        <v>76</v>
      </c>
      <c r="F24" s="6">
        <v>64.1</v>
      </c>
      <c r="G24" s="7">
        <v>82.2</v>
      </c>
      <c r="H24" s="7">
        <f>(F24+G24)/2</f>
        <v>73.15</v>
      </c>
      <c r="I24" s="5"/>
    </row>
    <row r="25" ht="30" customHeight="1" spans="1:9">
      <c r="A25" s="5" t="s">
        <v>77</v>
      </c>
      <c r="B25" s="5" t="s">
        <v>78</v>
      </c>
      <c r="C25" s="5" t="s">
        <v>45</v>
      </c>
      <c r="D25" s="5" t="s">
        <v>79</v>
      </c>
      <c r="E25" s="5" t="s">
        <v>80</v>
      </c>
      <c r="F25" s="6">
        <v>61.8</v>
      </c>
      <c r="G25" s="7">
        <v>87</v>
      </c>
      <c r="H25" s="7">
        <f>(F25+G25)/2</f>
        <v>74.4</v>
      </c>
      <c r="I25" s="5"/>
    </row>
    <row r="26" ht="30" customHeight="1" spans="1:9">
      <c r="A26" s="5" t="s">
        <v>81</v>
      </c>
      <c r="B26" s="5" t="s">
        <v>82</v>
      </c>
      <c r="C26" s="5" t="s">
        <v>45</v>
      </c>
      <c r="D26" s="5" t="s">
        <v>79</v>
      </c>
      <c r="E26" s="5" t="s">
        <v>80</v>
      </c>
      <c r="F26" s="6">
        <v>50.7</v>
      </c>
      <c r="G26" s="7">
        <v>83.4</v>
      </c>
      <c r="H26" s="7">
        <f>(F26+G26)/2</f>
        <v>67.05</v>
      </c>
      <c r="I26" s="5"/>
    </row>
    <row r="27" ht="30" customHeight="1" spans="1:9">
      <c r="A27" s="5" t="s">
        <v>83</v>
      </c>
      <c r="B27" s="5" t="s">
        <v>84</v>
      </c>
      <c r="C27" s="5" t="s">
        <v>13</v>
      </c>
      <c r="D27" s="5" t="s">
        <v>79</v>
      </c>
      <c r="E27" s="5" t="s">
        <v>85</v>
      </c>
      <c r="F27" s="6">
        <v>61.5</v>
      </c>
      <c r="G27" s="7">
        <v>86.2</v>
      </c>
      <c r="H27" s="7">
        <f>(F27+G27)/2</f>
        <v>73.85</v>
      </c>
      <c r="I27" s="5"/>
    </row>
  </sheetData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阿峰</cp:lastModifiedBy>
  <dcterms:created xsi:type="dcterms:W3CDTF">2025-07-02T06:20:01Z</dcterms:created>
  <dcterms:modified xsi:type="dcterms:W3CDTF">2025-07-30T02:54:56Z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32ACFE8EC18743FC9B68C6CCFFE79B77</vt:lpwstr>
  </property>
  <property fmtid="{D5CDD505-2E9C-101B-9397-08002B2CF9AE}" pid="3" name="KSOProductBuildVer">
    <vt:lpwstr>2052-11.8.6.11825</vt:lpwstr>
  </property>
</Properties>
</file>