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<sst xmlns="http://schemas.openxmlformats.org/spreadsheetml/2006/main" count="190" uniqueCount="94">
  <si>
    <t>2023年嘉祥县事业单位公开招聘工作人员(综合类)总成绩及拟进入体检考察范围人员名单</t>
  </si>
  <si>
    <t>准考证号</t>
  </si>
  <si>
    <t>笔试成绩</t>
  </si>
  <si>
    <t>面试成绩</t>
  </si>
  <si>
    <t>总成绩</t>
  </si>
  <si>
    <t>报考部门</t>
  </si>
  <si>
    <t>报考职位</t>
  </si>
  <si>
    <t>备注</t>
  </si>
  <si>
    <t>2303082202220</t>
  </si>
  <si>
    <t>嘉祥县经济社会发展研究中心</t>
  </si>
  <si>
    <t>01-综合管理</t>
  </si>
  <si>
    <t>拟进入体检考察范围</t>
  </si>
  <si>
    <t>2303082202013</t>
  </si>
  <si>
    <t>2303082202330</t>
  </si>
  <si>
    <t>2303082200723</t>
  </si>
  <si>
    <t>嘉祥县科技创新服务中心</t>
  </si>
  <si>
    <t>02-企业服务</t>
  </si>
  <si>
    <t>2303082203706</t>
  </si>
  <si>
    <t>2303082203523</t>
  </si>
  <si>
    <t>2303082203609</t>
  </si>
  <si>
    <t>嘉祥县慈善总会办公室</t>
  </si>
  <si>
    <t>03-综合管理</t>
  </si>
  <si>
    <t>2303082201201</t>
  </si>
  <si>
    <t>2303082203001</t>
  </si>
  <si>
    <t>2303082202716</t>
  </si>
  <si>
    <t>嘉祥县不动产登记中心</t>
  </si>
  <si>
    <t>04-测绘</t>
  </si>
  <si>
    <t>2303082200917</t>
  </si>
  <si>
    <t>2303082203027</t>
  </si>
  <si>
    <t>面试缺考</t>
  </si>
  <si>
    <t>2303082201119</t>
  </si>
  <si>
    <t>嘉祥县建设工程管理服务中心</t>
  </si>
  <si>
    <t>05-建设工程</t>
  </si>
  <si>
    <t>2303082202026</t>
  </si>
  <si>
    <t>2303082202407</t>
  </si>
  <si>
    <t>2303082203226</t>
  </si>
  <si>
    <t>嘉祥县园林环卫事务中心</t>
  </si>
  <si>
    <t>06-园林</t>
  </si>
  <si>
    <t>2303082203327</t>
  </si>
  <si>
    <t>2303082203809</t>
  </si>
  <si>
    <t>2303082200509</t>
  </si>
  <si>
    <t>嘉祥县农业农村局纸坊畜牧兽医中心</t>
  </si>
  <si>
    <t>07-畜牧兽医</t>
  </si>
  <si>
    <t>2303082201216</t>
  </si>
  <si>
    <t>2303082203720</t>
  </si>
  <si>
    <t>2303082202914</t>
  </si>
  <si>
    <t>嘉祥县应急保障服务中心</t>
  </si>
  <si>
    <t>09-应急保障服务</t>
  </si>
  <si>
    <t>2303082201308</t>
  </si>
  <si>
    <t>2303082202213</t>
  </si>
  <si>
    <t>2303082202130</t>
  </si>
  <si>
    <t>嘉祥县信访事务中心</t>
  </si>
  <si>
    <t>10-信访事务</t>
  </si>
  <si>
    <t>2303082202714</t>
  </si>
  <si>
    <t>2303082202415</t>
  </si>
  <si>
    <t>2303082203008</t>
  </si>
  <si>
    <t>嘉祥县融媒体中心</t>
  </si>
  <si>
    <t>11-播音主持</t>
  </si>
  <si>
    <t>2303082201506</t>
  </si>
  <si>
    <t>2303082201628</t>
  </si>
  <si>
    <t>2303082200323</t>
  </si>
  <si>
    <t>嘉祥县投资促进发展中心</t>
  </si>
  <si>
    <t>12-综合管理</t>
  </si>
  <si>
    <t>2303082202825</t>
  </si>
  <si>
    <t>2303082202812</t>
  </si>
  <si>
    <t>2303082202523</t>
  </si>
  <si>
    <t>嘉祥县检验检测中心</t>
  </si>
  <si>
    <t>13-财务</t>
  </si>
  <si>
    <t>2303082201609</t>
  </si>
  <si>
    <t>2303082201324</t>
  </si>
  <si>
    <t>2303082202728</t>
  </si>
  <si>
    <t>嘉祥县人民法院诉讼服务中心</t>
  </si>
  <si>
    <t>14-诉讼服务</t>
  </si>
  <si>
    <t>2303082202001</t>
  </si>
  <si>
    <t>2303082202113</t>
  </si>
  <si>
    <t>2303082202725</t>
  </si>
  <si>
    <t>嘉祥县残疾人服务中心</t>
  </si>
  <si>
    <t>15-综合管理</t>
  </si>
  <si>
    <t>2303082200202</t>
  </si>
  <si>
    <t>2303082203330</t>
  </si>
  <si>
    <t>2303082202713</t>
  </si>
  <si>
    <t>定向岗位</t>
  </si>
  <si>
    <t>16-综合管理</t>
  </si>
  <si>
    <t>2303082203103</t>
  </si>
  <si>
    <t>2303082203729</t>
  </si>
  <si>
    <t>2303082202222</t>
  </si>
  <si>
    <t>2303082200122</t>
  </si>
  <si>
    <t>2303082201319</t>
  </si>
  <si>
    <t>2303082201822</t>
  </si>
  <si>
    <t>2303082200522</t>
  </si>
  <si>
    <t>2303082202413</t>
  </si>
  <si>
    <t>2303082202721</t>
  </si>
  <si>
    <t>2303082200801</t>
  </si>
  <si>
    <t>2303082202408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</si>
</sst>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177" fontId="7" fillId="0" borderId="0" xfId="63" applyNumberFormat="1">
      <alignment vertical="center"/>
      <protection/>
    </xf>
    <xf numFmtId="177" fontId="7" fillId="0" borderId="0" xfId="63" applyNumberFormat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ySplit="2" topLeftCell="A3" activePane="bottomLeft" state="frozen"/>
      <selection pane="bottomLeft" activeCell="G61" sqref="G61"/>
    </sheetView>
  </sheetViews>
  <sheetFormatPr defaultColWidth="9.00390625" defaultRowHeight="15"/>
  <cols>
    <col min="1" max="1" width="13.7109375" style="2" customWidth="1"/>
    <col min="2" max="3" width="8.57421875" style="3" customWidth="1"/>
    <col min="4" max="4" width="8.57421875" style="4" customWidth="1"/>
    <col min="5" max="5" width="30.57421875" style="4" customWidth="1"/>
    <col min="6" max="6" width="16.140625" style="3" customWidth="1"/>
    <col min="7" max="7" width="11.00390625" style="5" customWidth="1"/>
    <col min="8" max="8" width="9.00390625" style="3" customWidth="1"/>
  </cols>
  <sheetData>
    <row r="1" spans="1:8" s="1" customFormat="1" ht="34.5" customHeight="1">
      <c r="A1" s="6" t="s">
        <v>0</v>
      </c>
      <c r="B1" s="7"/>
      <c r="C1" s="6"/>
      <c r="D1" s="6"/>
      <c r="E1" s="7"/>
      <c r="F1" s="6"/>
      <c r="G1" s="6"/>
      <c r="H1" s="8"/>
    </row>
    <row r="2" spans="1:8" ht="24.75" customHeight="1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/>
    </row>
    <row r="3" spans="1:8" ht="24.75" customHeight="1">
      <c r="A3" s="12" t="s">
        <v>8</v>
      </c>
      <c r="B3" s="12">
        <v>59.1</v>
      </c>
      <c r="C3" s="13">
        <v>86.34</v>
      </c>
      <c r="D3" s="13">
        <f aca="true" t="shared" si="0" ref="D3:D56">(B3+C3)/2</f>
        <v>72.72</v>
      </c>
      <c r="E3" s="12" t="s">
        <v>9</v>
      </c>
      <c r="F3" s="12" t="s">
        <v>10</v>
      </c>
      <c r="G3" s="14" t="s">
        <v>11</v>
      </c>
      <c r="H3" s="15"/>
    </row>
    <row r="4" spans="1:8" ht="24.75" customHeight="1">
      <c r="A4" s="12" t="s">
        <v>12</v>
      </c>
      <c r="B4" s="12">
        <v>59.3</v>
      </c>
      <c r="C4" s="13">
        <v>84.86</v>
      </c>
      <c r="D4" s="13">
        <f t="shared" si="0"/>
        <v>72.08</v>
      </c>
      <c r="E4" s="12" t="s">
        <v>9</v>
      </c>
      <c r="F4" s="12" t="s">
        <v>10</v>
      </c>
      <c r="G4" s="14"/>
      <c r="H4" s="16"/>
    </row>
    <row r="5" spans="1:8" ht="24.75" customHeight="1">
      <c r="A5" s="12" t="s">
        <v>13</v>
      </c>
      <c r="B5" s="12">
        <v>58.3</v>
      </c>
      <c r="C5" s="13">
        <v>85.13</v>
      </c>
      <c r="D5" s="13">
        <f t="shared" si="0"/>
        <v>71.715</v>
      </c>
      <c r="E5" s="12" t="s">
        <v>9</v>
      </c>
      <c r="F5" s="12" t="s">
        <v>10</v>
      </c>
      <c r="G5" s="14"/>
      <c r="H5" s="16"/>
    </row>
    <row r="6" spans="1:8" ht="24.75" customHeight="1">
      <c r="A6" s="12" t="s">
        <v>14</v>
      </c>
      <c r="B6" s="12">
        <v>60.7</v>
      </c>
      <c r="C6" s="13">
        <v>86.22</v>
      </c>
      <c r="D6" s="13">
        <f t="shared" si="0"/>
        <v>73.46000000000001</v>
      </c>
      <c r="E6" s="12" t="s">
        <v>15</v>
      </c>
      <c r="F6" s="12" t="s">
        <v>16</v>
      </c>
      <c r="G6" s="14" t="s">
        <v>11</v>
      </c>
      <c r="H6" s="16"/>
    </row>
    <row r="7" spans="1:8" ht="24.75" customHeight="1">
      <c r="A7" s="12" t="s">
        <v>17</v>
      </c>
      <c r="B7" s="12">
        <v>61.9</v>
      </c>
      <c r="C7" s="13">
        <v>83.36</v>
      </c>
      <c r="D7" s="13">
        <f t="shared" si="0"/>
        <v>72.63</v>
      </c>
      <c r="E7" s="12" t="s">
        <v>15</v>
      </c>
      <c r="F7" s="12" t="s">
        <v>16</v>
      </c>
      <c r="G7" s="14"/>
      <c r="H7" s="16"/>
    </row>
    <row r="8" spans="1:8" ht="24.75" customHeight="1">
      <c r="A8" s="12" t="s">
        <v>18</v>
      </c>
      <c r="B8" s="12">
        <v>59.7</v>
      </c>
      <c r="C8" s="13">
        <v>84.84</v>
      </c>
      <c r="D8" s="13">
        <f t="shared" si="0"/>
        <v>72.27000000000001</v>
      </c>
      <c r="E8" s="12" t="s">
        <v>15</v>
      </c>
      <c r="F8" s="12" t="s">
        <v>16</v>
      </c>
      <c r="G8" s="14"/>
      <c r="H8" s="16"/>
    </row>
    <row r="9" spans="1:8" ht="24.75" customHeight="1">
      <c r="A9" s="12" t="s">
        <v>19</v>
      </c>
      <c r="B9" s="12">
        <v>69.5</v>
      </c>
      <c r="C9" s="13">
        <v>86.94</v>
      </c>
      <c r="D9" s="13">
        <f t="shared" si="0"/>
        <v>78.22</v>
      </c>
      <c r="E9" s="12" t="s">
        <v>20</v>
      </c>
      <c r="F9" s="12" t="s">
        <v>21</v>
      </c>
      <c r="G9" s="14" t="s">
        <v>11</v>
      </c>
      <c r="H9" s="16"/>
    </row>
    <row r="10" spans="1:8" ht="24.75" customHeight="1">
      <c r="A10" s="12" t="s">
        <v>22</v>
      </c>
      <c r="B10" s="12">
        <v>58.5</v>
      </c>
      <c r="C10" s="13">
        <v>84.76</v>
      </c>
      <c r="D10" s="13">
        <f t="shared" si="0"/>
        <v>71.63</v>
      </c>
      <c r="E10" s="12" t="s">
        <v>20</v>
      </c>
      <c r="F10" s="12" t="s">
        <v>21</v>
      </c>
      <c r="G10" s="14"/>
      <c r="H10" s="16"/>
    </row>
    <row r="11" spans="1:8" ht="24.75" customHeight="1">
      <c r="A11" s="12" t="s">
        <v>23</v>
      </c>
      <c r="B11" s="12">
        <v>56.1</v>
      </c>
      <c r="C11" s="13">
        <v>84.45</v>
      </c>
      <c r="D11" s="13">
        <f t="shared" si="0"/>
        <v>70.275</v>
      </c>
      <c r="E11" s="12" t="s">
        <v>20</v>
      </c>
      <c r="F11" s="12" t="s">
        <v>21</v>
      </c>
      <c r="G11" s="14"/>
      <c r="H11" s="16"/>
    </row>
    <row r="12" spans="1:8" ht="24.75" customHeight="1">
      <c r="A12" s="12" t="s">
        <v>24</v>
      </c>
      <c r="B12" s="12">
        <v>60.3</v>
      </c>
      <c r="C12" s="13">
        <v>85.12</v>
      </c>
      <c r="D12" s="13">
        <f t="shared" si="0"/>
        <v>72.71000000000001</v>
      </c>
      <c r="E12" s="12" t="s">
        <v>25</v>
      </c>
      <c r="F12" s="12" t="s">
        <v>26</v>
      </c>
      <c r="G12" s="14" t="s">
        <v>11</v>
      </c>
      <c r="H12" s="16"/>
    </row>
    <row r="13" spans="1:8" ht="24.75" customHeight="1">
      <c r="A13" s="12" t="s">
        <v>27</v>
      </c>
      <c r="B13" s="12">
        <v>60.2</v>
      </c>
      <c r="C13" s="13">
        <v>84.87</v>
      </c>
      <c r="D13" s="13">
        <f t="shared" si="0"/>
        <v>72.535</v>
      </c>
      <c r="E13" s="12" t="s">
        <v>25</v>
      </c>
      <c r="F13" s="12" t="s">
        <v>26</v>
      </c>
      <c r="G13" s="14"/>
      <c r="H13" s="16"/>
    </row>
    <row r="14" spans="1:8" ht="24.75" customHeight="1">
      <c r="A14" s="12" t="s">
        <v>28</v>
      </c>
      <c r="B14" s="12">
        <v>59.9</v>
      </c>
      <c r="C14" s="13">
        <v>0</v>
      </c>
      <c r="D14" s="13">
        <f t="shared" si="0"/>
        <v>29.95</v>
      </c>
      <c r="E14" s="12" t="s">
        <v>25</v>
      </c>
      <c r="F14" s="12" t="s">
        <v>26</v>
      </c>
      <c r="G14" s="14" t="s">
        <v>29</v>
      </c>
      <c r="H14" s="16"/>
    </row>
    <row r="15" spans="1:8" ht="24.75" customHeight="1">
      <c r="A15" s="12" t="s">
        <v>30</v>
      </c>
      <c r="B15" s="12">
        <v>62.7</v>
      </c>
      <c r="C15" s="13">
        <v>86.46</v>
      </c>
      <c r="D15" s="13">
        <f t="shared" si="0"/>
        <v>74.58</v>
      </c>
      <c r="E15" s="12" t="s">
        <v>31</v>
      </c>
      <c r="F15" s="12" t="s">
        <v>32</v>
      </c>
      <c r="G15" s="14" t="s">
        <v>11</v>
      </c>
      <c r="H15" s="16"/>
    </row>
    <row r="16" spans="1:8" ht="24.75" customHeight="1">
      <c r="A16" s="12" t="s">
        <v>33</v>
      </c>
      <c r="B16" s="12">
        <v>61.5</v>
      </c>
      <c r="C16" s="13">
        <v>86.47</v>
      </c>
      <c r="D16" s="13">
        <f t="shared" si="0"/>
        <v>73.985</v>
      </c>
      <c r="E16" s="12" t="s">
        <v>31</v>
      </c>
      <c r="F16" s="12" t="s">
        <v>32</v>
      </c>
      <c r="G16" s="14"/>
      <c r="H16" s="16"/>
    </row>
    <row r="17" spans="1:8" ht="24.75" customHeight="1">
      <c r="A17" s="12" t="s">
        <v>34</v>
      </c>
      <c r="B17" s="12">
        <v>61.3</v>
      </c>
      <c r="C17" s="13">
        <v>83.88</v>
      </c>
      <c r="D17" s="13">
        <f t="shared" si="0"/>
        <v>72.59</v>
      </c>
      <c r="E17" s="12" t="s">
        <v>31</v>
      </c>
      <c r="F17" s="12" t="s">
        <v>32</v>
      </c>
      <c r="G17" s="14"/>
      <c r="H17" s="16"/>
    </row>
    <row r="18" spans="1:8" ht="24.75" customHeight="1">
      <c r="A18" s="12" t="s">
        <v>35</v>
      </c>
      <c r="B18" s="12">
        <v>58.9</v>
      </c>
      <c r="C18" s="13">
        <v>87.41</v>
      </c>
      <c r="D18" s="13">
        <f t="shared" si="0"/>
        <v>73.155</v>
      </c>
      <c r="E18" s="12" t="s">
        <v>36</v>
      </c>
      <c r="F18" s="12" t="s">
        <v>37</v>
      </c>
      <c r="G18" s="14" t="s">
        <v>11</v>
      </c>
      <c r="H18" s="16"/>
    </row>
    <row r="19" spans="1:8" ht="24.75" customHeight="1">
      <c r="A19" s="12" t="s">
        <v>38</v>
      </c>
      <c r="B19" s="12">
        <v>57.6</v>
      </c>
      <c r="C19" s="13">
        <v>85.06</v>
      </c>
      <c r="D19" s="13">
        <f t="shared" si="0"/>
        <v>71.33</v>
      </c>
      <c r="E19" s="12" t="s">
        <v>36</v>
      </c>
      <c r="F19" s="12" t="s">
        <v>37</v>
      </c>
      <c r="G19" s="14"/>
      <c r="H19" s="16"/>
    </row>
    <row r="20" spans="1:8" ht="24.75" customHeight="1">
      <c r="A20" s="12" t="s">
        <v>39</v>
      </c>
      <c r="B20" s="12">
        <v>56.1</v>
      </c>
      <c r="C20" s="13">
        <v>85.27</v>
      </c>
      <c r="D20" s="13">
        <f t="shared" si="0"/>
        <v>70.685</v>
      </c>
      <c r="E20" s="12" t="s">
        <v>36</v>
      </c>
      <c r="F20" s="12" t="s">
        <v>37</v>
      </c>
      <c r="G20" s="14"/>
      <c r="H20" s="16"/>
    </row>
    <row r="21" spans="1:8" ht="24.75" customHeight="1">
      <c r="A21" s="12" t="s">
        <v>40</v>
      </c>
      <c r="B21" s="12">
        <v>54</v>
      </c>
      <c r="C21" s="13">
        <v>85.74</v>
      </c>
      <c r="D21" s="13">
        <f t="shared" si="0"/>
        <v>69.87</v>
      </c>
      <c r="E21" s="12" t="s">
        <v>41</v>
      </c>
      <c r="F21" s="12" t="s">
        <v>42</v>
      </c>
      <c r="G21" s="14" t="s">
        <v>11</v>
      </c>
      <c r="H21" s="15"/>
    </row>
    <row r="22" spans="1:8" ht="24.75" customHeight="1">
      <c r="A22" s="12" t="s">
        <v>43</v>
      </c>
      <c r="B22" s="12">
        <v>54.1</v>
      </c>
      <c r="C22" s="13">
        <v>84.63</v>
      </c>
      <c r="D22" s="13">
        <f t="shared" si="0"/>
        <v>69.365</v>
      </c>
      <c r="E22" s="12" t="s">
        <v>41</v>
      </c>
      <c r="F22" s="12" t="s">
        <v>42</v>
      </c>
      <c r="G22" s="14"/>
      <c r="H22" s="16"/>
    </row>
    <row r="23" spans="1:8" ht="24.75" customHeight="1">
      <c r="A23" s="12" t="s">
        <v>44</v>
      </c>
      <c r="B23" s="12">
        <v>52.5</v>
      </c>
      <c r="C23" s="13">
        <v>83.07</v>
      </c>
      <c r="D23" s="13">
        <f t="shared" si="0"/>
        <v>67.785</v>
      </c>
      <c r="E23" s="12" t="s">
        <v>41</v>
      </c>
      <c r="F23" s="12" t="s">
        <v>42</v>
      </c>
      <c r="G23" s="14"/>
      <c r="H23" s="16"/>
    </row>
    <row r="24" spans="1:8" ht="24.75" customHeight="1">
      <c r="A24" s="12" t="s">
        <v>45</v>
      </c>
      <c r="B24" s="12">
        <v>59</v>
      </c>
      <c r="C24" s="13">
        <v>86.12</v>
      </c>
      <c r="D24" s="13">
        <f t="shared" si="0"/>
        <v>72.56</v>
      </c>
      <c r="E24" s="12" t="s">
        <v>46</v>
      </c>
      <c r="F24" s="12" t="s">
        <v>47</v>
      </c>
      <c r="G24" s="14" t="s">
        <v>11</v>
      </c>
      <c r="H24" s="16"/>
    </row>
    <row r="25" spans="1:8" ht="24.75" customHeight="1">
      <c r="A25" s="12" t="s">
        <v>48</v>
      </c>
      <c r="B25" s="12">
        <v>58.9</v>
      </c>
      <c r="C25" s="13">
        <v>84.98</v>
      </c>
      <c r="D25" s="13">
        <f t="shared" si="0"/>
        <v>71.94</v>
      </c>
      <c r="E25" s="12" t="s">
        <v>46</v>
      </c>
      <c r="F25" s="12" t="s">
        <v>47</v>
      </c>
      <c r="G25" s="14"/>
      <c r="H25" s="16"/>
    </row>
    <row r="26" spans="1:8" ht="24.75" customHeight="1">
      <c r="A26" s="12" t="s">
        <v>49</v>
      </c>
      <c r="B26" s="12">
        <v>58.9</v>
      </c>
      <c r="C26" s="13">
        <v>84.47</v>
      </c>
      <c r="D26" s="13">
        <f t="shared" si="0"/>
        <v>71.685</v>
      </c>
      <c r="E26" s="12" t="s">
        <v>46</v>
      </c>
      <c r="F26" s="12" t="s">
        <v>47</v>
      </c>
      <c r="G26" s="14"/>
      <c r="H26" s="16"/>
    </row>
    <row r="27" spans="1:8" ht="24.75" customHeight="1">
      <c r="A27" s="12" t="s">
        <v>50</v>
      </c>
      <c r="B27" s="12">
        <v>60.1</v>
      </c>
      <c r="C27" s="13">
        <v>86.9</v>
      </c>
      <c r="D27" s="13">
        <f t="shared" si="0"/>
        <v>73.5</v>
      </c>
      <c r="E27" s="12" t="s">
        <v>51</v>
      </c>
      <c r="F27" s="12" t="s">
        <v>52</v>
      </c>
      <c r="G27" s="14" t="s">
        <v>11</v>
      </c>
      <c r="H27" s="16"/>
    </row>
    <row r="28" spans="1:8" ht="24.75" customHeight="1">
      <c r="A28" s="12" t="s">
        <v>53</v>
      </c>
      <c r="B28" s="12">
        <v>61.2</v>
      </c>
      <c r="C28" s="13">
        <v>85.73</v>
      </c>
      <c r="D28" s="13">
        <f t="shared" si="0"/>
        <v>73.465</v>
      </c>
      <c r="E28" s="12" t="s">
        <v>51</v>
      </c>
      <c r="F28" s="12" t="s">
        <v>52</v>
      </c>
      <c r="G28" s="14"/>
      <c r="H28" s="16"/>
    </row>
    <row r="29" spans="1:8" ht="24.75" customHeight="1">
      <c r="A29" s="12" t="s">
        <v>54</v>
      </c>
      <c r="B29" s="12">
        <v>60.1</v>
      </c>
      <c r="C29" s="13">
        <v>84.36</v>
      </c>
      <c r="D29" s="13">
        <f t="shared" si="0"/>
        <v>72.23</v>
      </c>
      <c r="E29" s="12" t="s">
        <v>51</v>
      </c>
      <c r="F29" s="12" t="s">
        <v>52</v>
      </c>
      <c r="G29" s="14"/>
      <c r="H29"/>
    </row>
    <row r="30" spans="1:8" ht="24.75" customHeight="1">
      <c r="A30" s="12" t="s">
        <v>55</v>
      </c>
      <c r="B30" s="12">
        <v>52.5</v>
      </c>
      <c r="C30" s="13">
        <v>84.82</v>
      </c>
      <c r="D30" s="13">
        <f t="shared" si="0"/>
        <v>68.66</v>
      </c>
      <c r="E30" s="12" t="s">
        <v>56</v>
      </c>
      <c r="F30" s="12" t="s">
        <v>57</v>
      </c>
      <c r="G30" s="14" t="s">
        <v>11</v>
      </c>
      <c r="H30"/>
    </row>
    <row r="31" spans="1:8" ht="24.75" customHeight="1">
      <c r="A31" s="12" t="s">
        <v>58</v>
      </c>
      <c r="B31" s="12">
        <v>49.9</v>
      </c>
      <c r="C31" s="13">
        <v>86.34</v>
      </c>
      <c r="D31" s="13">
        <f t="shared" si="0"/>
        <v>68.12</v>
      </c>
      <c r="E31" s="12" t="s">
        <v>56</v>
      </c>
      <c r="F31" s="12" t="s">
        <v>57</v>
      </c>
      <c r="G31" s="14"/>
      <c r="H31"/>
    </row>
    <row r="32" spans="1:8" ht="24.75" customHeight="1">
      <c r="A32" s="12" t="s">
        <v>59</v>
      </c>
      <c r="B32" s="12">
        <v>49.8</v>
      </c>
      <c r="C32" s="13">
        <v>0</v>
      </c>
      <c r="D32" s="13">
        <f t="shared" si="0"/>
        <v>24.9</v>
      </c>
      <c r="E32" s="12" t="s">
        <v>56</v>
      </c>
      <c r="F32" s="12" t="s">
        <v>57</v>
      </c>
      <c r="G32" s="14" t="s">
        <v>29</v>
      </c>
      <c r="H32"/>
    </row>
    <row r="33" spans="1:8" ht="24.75" customHeight="1">
      <c r="A33" s="12" t="s">
        <v>60</v>
      </c>
      <c r="B33" s="12">
        <v>57.2</v>
      </c>
      <c r="C33" s="13">
        <v>85.52</v>
      </c>
      <c r="D33" s="13">
        <f t="shared" si="0"/>
        <v>71.36</v>
      </c>
      <c r="E33" s="12" t="s">
        <v>61</v>
      </c>
      <c r="F33" s="12" t="s">
        <v>62</v>
      </c>
      <c r="G33" s="14" t="s">
        <v>11</v>
      </c>
      <c r="H33"/>
    </row>
    <row r="34" spans="1:8" ht="24.75" customHeight="1">
      <c r="A34" s="12" t="s">
        <v>63</v>
      </c>
      <c r="B34" s="12">
        <v>57</v>
      </c>
      <c r="C34" s="13">
        <v>84.11</v>
      </c>
      <c r="D34" s="13">
        <f t="shared" si="0"/>
        <v>70.555</v>
      </c>
      <c r="E34" s="12" t="s">
        <v>61</v>
      </c>
      <c r="F34" s="12" t="s">
        <v>62</v>
      </c>
      <c r="G34" s="14"/>
      <c r="H34"/>
    </row>
    <row r="35" spans="1:8" ht="24.75" customHeight="1">
      <c r="A35" s="12" t="s">
        <v>64</v>
      </c>
      <c r="B35" s="12">
        <v>57.7</v>
      </c>
      <c r="C35" s="13">
        <v>80.13</v>
      </c>
      <c r="D35" s="13">
        <f t="shared" si="0"/>
        <v>68.91499999999999</v>
      </c>
      <c r="E35" s="12" t="s">
        <v>61</v>
      </c>
      <c r="F35" s="12" t="s">
        <v>62</v>
      </c>
      <c r="G35" s="14"/>
      <c r="H35"/>
    </row>
    <row r="36" spans="1:8" ht="24.75" customHeight="1">
      <c r="A36" s="12" t="s">
        <v>65</v>
      </c>
      <c r="B36" s="12">
        <v>62.8</v>
      </c>
      <c r="C36" s="13">
        <v>85.61</v>
      </c>
      <c r="D36" s="13">
        <f t="shared" si="0"/>
        <v>74.205</v>
      </c>
      <c r="E36" s="12" t="s">
        <v>66</v>
      </c>
      <c r="F36" s="12" t="s">
        <v>67</v>
      </c>
      <c r="G36" s="14" t="s">
        <v>11</v>
      </c>
      <c r="H36"/>
    </row>
    <row r="37" spans="1:8" ht="24.75" customHeight="1">
      <c r="A37" s="12" t="s">
        <v>68</v>
      </c>
      <c r="B37" s="12">
        <v>62.5</v>
      </c>
      <c r="C37" s="13">
        <v>84.29</v>
      </c>
      <c r="D37" s="13">
        <f t="shared" si="0"/>
        <v>73.39500000000001</v>
      </c>
      <c r="E37" s="12" t="s">
        <v>66</v>
      </c>
      <c r="F37" s="12" t="s">
        <v>67</v>
      </c>
      <c r="G37" s="14"/>
      <c r="H37"/>
    </row>
    <row r="38" spans="1:8" ht="24.75" customHeight="1">
      <c r="A38" s="12" t="s">
        <v>69</v>
      </c>
      <c r="B38" s="12">
        <v>61.6</v>
      </c>
      <c r="C38" s="13">
        <v>84.53</v>
      </c>
      <c r="D38" s="13">
        <f t="shared" si="0"/>
        <v>73.065</v>
      </c>
      <c r="E38" s="12" t="s">
        <v>66</v>
      </c>
      <c r="F38" s="12" t="s">
        <v>67</v>
      </c>
      <c r="G38" s="14"/>
      <c r="H38"/>
    </row>
    <row r="39" spans="1:8" ht="24.75" customHeight="1">
      <c r="A39" s="12" t="s">
        <v>70</v>
      </c>
      <c r="B39" s="12">
        <v>63.5</v>
      </c>
      <c r="C39" s="13">
        <v>87.54</v>
      </c>
      <c r="D39" s="13">
        <f t="shared" si="0"/>
        <v>75.52000000000001</v>
      </c>
      <c r="E39" s="12" t="s">
        <v>71</v>
      </c>
      <c r="F39" s="12" t="s">
        <v>72</v>
      </c>
      <c r="G39" s="14" t="s">
        <v>11</v>
      </c>
      <c r="H39"/>
    </row>
    <row r="40" spans="1:8" ht="24.75" customHeight="1">
      <c r="A40" s="12" t="s">
        <v>73</v>
      </c>
      <c r="B40" s="12">
        <v>62.7</v>
      </c>
      <c r="C40" s="13">
        <v>86.61</v>
      </c>
      <c r="D40" s="13">
        <f t="shared" si="0"/>
        <v>74.655</v>
      </c>
      <c r="E40" s="12" t="s">
        <v>71</v>
      </c>
      <c r="F40" s="12" t="s">
        <v>72</v>
      </c>
      <c r="G40" s="14"/>
      <c r="H40"/>
    </row>
    <row r="41" spans="1:8" ht="24.75" customHeight="1">
      <c r="A41" s="12" t="s">
        <v>74</v>
      </c>
      <c r="B41" s="12">
        <v>63.8</v>
      </c>
      <c r="C41" s="13">
        <v>83.85</v>
      </c>
      <c r="D41" s="13">
        <f t="shared" si="0"/>
        <v>73.82499999999999</v>
      </c>
      <c r="E41" s="12" t="s">
        <v>71</v>
      </c>
      <c r="F41" s="12" t="s">
        <v>72</v>
      </c>
      <c r="G41" s="14"/>
      <c r="H41"/>
    </row>
    <row r="42" spans="1:8" ht="24.75" customHeight="1">
      <c r="A42" s="12" t="s">
        <v>75</v>
      </c>
      <c r="B42" s="12">
        <v>65.6</v>
      </c>
      <c r="C42" s="13">
        <v>86.13</v>
      </c>
      <c r="D42" s="13">
        <f t="shared" si="0"/>
        <v>75.865</v>
      </c>
      <c r="E42" s="12" t="s">
        <v>76</v>
      </c>
      <c r="F42" s="12" t="s">
        <v>77</v>
      </c>
      <c r="G42" s="14" t="s">
        <v>11</v>
      </c>
      <c r="H42"/>
    </row>
    <row r="43" spans="1:8" ht="24.75" customHeight="1">
      <c r="A43" s="12" t="s">
        <v>78</v>
      </c>
      <c r="B43" s="12">
        <v>62.9</v>
      </c>
      <c r="C43" s="13">
        <v>87.9</v>
      </c>
      <c r="D43" s="13">
        <f t="shared" si="0"/>
        <v>75.4</v>
      </c>
      <c r="E43" s="12" t="s">
        <v>76</v>
      </c>
      <c r="F43" s="12" t="s">
        <v>77</v>
      </c>
      <c r="G43" s="14"/>
      <c r="H43"/>
    </row>
    <row r="44" spans="1:8" ht="24.75" customHeight="1">
      <c r="A44" s="12" t="s">
        <v>79</v>
      </c>
      <c r="B44" s="12">
        <v>65</v>
      </c>
      <c r="C44" s="13">
        <v>83.47</v>
      </c>
      <c r="D44" s="13">
        <f t="shared" si="0"/>
        <v>74.235</v>
      </c>
      <c r="E44" s="12" t="s">
        <v>76</v>
      </c>
      <c r="F44" s="12" t="s">
        <v>77</v>
      </c>
      <c r="G44" s="14"/>
      <c r="H44"/>
    </row>
    <row r="45" spans="1:8" ht="24.75" customHeight="1">
      <c r="A45" s="12" t="s">
        <v>80</v>
      </c>
      <c r="B45" s="12">
        <v>63.4</v>
      </c>
      <c r="C45" s="13">
        <v>86.77</v>
      </c>
      <c r="D45" s="13">
        <f t="shared" si="0"/>
        <v>75.085</v>
      </c>
      <c r="E45" s="12" t="s">
        <v>81</v>
      </c>
      <c r="F45" s="12" t="s">
        <v>82</v>
      </c>
      <c r="G45" s="14" t="s">
        <v>11</v>
      </c>
      <c r="H45"/>
    </row>
    <row r="46" spans="1:8" ht="24.75" customHeight="1">
      <c r="A46" s="12" t="s">
        <v>83</v>
      </c>
      <c r="B46" s="12">
        <v>60.7</v>
      </c>
      <c r="C46" s="13">
        <v>86.78</v>
      </c>
      <c r="D46" s="13">
        <f t="shared" si="0"/>
        <v>73.74000000000001</v>
      </c>
      <c r="E46" s="12" t="s">
        <v>81</v>
      </c>
      <c r="F46" s="12" t="s">
        <v>82</v>
      </c>
      <c r="G46" s="14" t="s">
        <v>11</v>
      </c>
      <c r="H46"/>
    </row>
    <row r="47" spans="1:8" ht="24.75" customHeight="1">
      <c r="A47" s="12" t="s">
        <v>84</v>
      </c>
      <c r="B47" s="12">
        <v>59.5</v>
      </c>
      <c r="C47" s="13">
        <v>85.44</v>
      </c>
      <c r="D47" s="13">
        <f t="shared" si="0"/>
        <v>72.47</v>
      </c>
      <c r="E47" s="12" t="s">
        <v>81</v>
      </c>
      <c r="F47" s="12" t="s">
        <v>82</v>
      </c>
      <c r="G47" s="14" t="s">
        <v>11</v>
      </c>
      <c r="H47"/>
    </row>
    <row r="48" spans="1:8" ht="24.75" customHeight="1">
      <c r="A48" s="12" t="s">
        <v>85</v>
      </c>
      <c r="B48" s="12">
        <v>58.8</v>
      </c>
      <c r="C48" s="13">
        <v>85.55</v>
      </c>
      <c r="D48" s="13">
        <f t="shared" si="0"/>
        <v>72.175</v>
      </c>
      <c r="E48" s="12" t="s">
        <v>81</v>
      </c>
      <c r="F48" s="12" t="s">
        <v>82</v>
      </c>
      <c r="G48" s="14" t="s">
        <v>11</v>
      </c>
      <c r="H48"/>
    </row>
    <row r="49" spans="1:8" ht="24.75" customHeight="1">
      <c r="A49" s="12" t="s">
        <v>86</v>
      </c>
      <c r="B49" s="12">
        <v>58.4</v>
      </c>
      <c r="C49" s="13">
        <v>84.04</v>
      </c>
      <c r="D49" s="13">
        <f t="shared" si="0"/>
        <v>71.22</v>
      </c>
      <c r="E49" s="12" t="s">
        <v>81</v>
      </c>
      <c r="F49" s="12" t="s">
        <v>82</v>
      </c>
      <c r="G49" s="14"/>
      <c r="H49"/>
    </row>
    <row r="50" spans="1:8" ht="24.75" customHeight="1">
      <c r="A50" s="12" t="s">
        <v>87</v>
      </c>
      <c r="B50" s="12">
        <v>55.7</v>
      </c>
      <c r="C50" s="13">
        <v>85.86</v>
      </c>
      <c r="D50" s="13">
        <f t="shared" si="0"/>
        <v>70.78</v>
      </c>
      <c r="E50" s="12" t="s">
        <v>81</v>
      </c>
      <c r="F50" s="12" t="s">
        <v>82</v>
      </c>
      <c r="G50" s="14"/>
      <c r="H50"/>
    </row>
    <row r="51" spans="1:8" ht="24.75" customHeight="1">
      <c r="A51" s="12" t="s">
        <v>88</v>
      </c>
      <c r="B51" s="12">
        <v>51.6</v>
      </c>
      <c r="C51" s="13">
        <v>87.58</v>
      </c>
      <c r="D51" s="13">
        <f t="shared" si="0"/>
        <v>69.59</v>
      </c>
      <c r="E51" s="12" t="s">
        <v>81</v>
      </c>
      <c r="F51" s="12" t="s">
        <v>82</v>
      </c>
      <c r="G51" s="14"/>
      <c r="H51"/>
    </row>
    <row r="52" spans="1:8" ht="24.75" customHeight="1">
      <c r="A52" s="12" t="s">
        <v>89</v>
      </c>
      <c r="B52" s="12">
        <v>53.6</v>
      </c>
      <c r="C52" s="13">
        <v>85.55</v>
      </c>
      <c r="D52" s="13">
        <f t="shared" si="0"/>
        <v>69.575</v>
      </c>
      <c r="E52" s="12" t="s">
        <v>81</v>
      </c>
      <c r="F52" s="12" t="s">
        <v>82</v>
      </c>
      <c r="G52" s="14"/>
      <c r="H52"/>
    </row>
    <row r="53" spans="1:8" ht="24.75" customHeight="1">
      <c r="A53" s="12" t="s">
        <v>90</v>
      </c>
      <c r="B53" s="12">
        <v>52.9</v>
      </c>
      <c r="C53" s="13">
        <v>84.19</v>
      </c>
      <c r="D53" s="13">
        <f t="shared" si="0"/>
        <v>68.545</v>
      </c>
      <c r="E53" s="12" t="s">
        <v>81</v>
      </c>
      <c r="F53" s="12" t="s">
        <v>82</v>
      </c>
      <c r="G53" s="14"/>
      <c r="H53"/>
    </row>
    <row r="54" spans="1:8" ht="24.75" customHeight="1">
      <c r="A54" s="12" t="s">
        <v>91</v>
      </c>
      <c r="B54" s="12">
        <v>52</v>
      </c>
      <c r="C54" s="13">
        <v>84.51</v>
      </c>
      <c r="D54" s="13">
        <f t="shared" si="0"/>
        <v>68.255</v>
      </c>
      <c r="E54" s="12" t="s">
        <v>81</v>
      </c>
      <c r="F54" s="12" t="s">
        <v>82</v>
      </c>
      <c r="G54" s="14"/>
      <c r="H54"/>
    </row>
    <row r="55" spans="1:8" ht="24.75" customHeight="1">
      <c r="A55" s="12" t="s">
        <v>92</v>
      </c>
      <c r="B55" s="12">
        <v>51.5</v>
      </c>
      <c r="C55" s="13">
        <v>84.74</v>
      </c>
      <c r="D55" s="13">
        <f t="shared" si="0"/>
        <v>68.12</v>
      </c>
      <c r="E55" s="12" t="s">
        <v>81</v>
      </c>
      <c r="F55" s="12" t="s">
        <v>82</v>
      </c>
      <c r="G55" s="14"/>
      <c r="H55"/>
    </row>
    <row r="56" spans="1:8" ht="24.75" customHeight="1">
      <c r="A56" s="12" t="s">
        <v>93</v>
      </c>
      <c r="B56" s="12">
        <v>51.5</v>
      </c>
      <c r="C56" s="13">
        <v>84.06</v>
      </c>
      <c r="D56" s="13">
        <f t="shared" si="0"/>
        <v>67.78</v>
      </c>
      <c r="E56" s="12" t="s">
        <v>81</v>
      </c>
      <c r="F56" s="12" t="s">
        <v>82</v>
      </c>
      <c r="G56" s="14"/>
      <c r="H56"/>
    </row>
  </sheetData>
  <sheetProtection/>
  <mergeCells count="1">
    <mergeCell ref="A1:G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2020-08-24T02:06:09Z</cp:lastPrinted>
  <dcterms:created xsi:type="dcterms:W3CDTF">2020-08-21T09:31:00Z</dcterms:created>
  <dcterms:modified xsi:type="dcterms:W3CDTF">2023-04-22T03:51:23Z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C3B8EDBDF3444C67A4C3089B4A680893</vt:lpwstr>
  </property>
</Properties>
</file>